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81B329-4C50-49BF-8779-8F35C8F6527E}" xr6:coauthVersionLast="36" xr6:coauthVersionMax="36" xr10:uidLastSave="{00000000-0000-0000-0000-000000000000}"/>
  <bookViews>
    <workbookView xWindow="0" yWindow="0" windowWidth="28800" windowHeight="12180" tabRatio="599" firstSheet="1" activeTab="1" xr2:uid="{00000000-000D-0000-FFFF-FFFF00000000}"/>
  </bookViews>
  <sheets>
    <sheet name="부스 리스트(목록)" sheetId="13" state="hidden" r:id="rId1"/>
    <sheet name="부스배치도" sheetId="15" r:id="rId2"/>
  </sheets>
  <definedNames>
    <definedName name="_xlnm._FilterDatabase" localSheetId="0" hidden="1">'부스 리스트(목록)'!$B$3:$J$94</definedName>
    <definedName name="_xlnm.Print_Area" localSheetId="0">'부스 리스트(목록)'!$A$1:$J$69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3" l="1"/>
</calcChain>
</file>

<file path=xl/sharedStrings.xml><?xml version="1.0" encoding="utf-8"?>
<sst xmlns="http://schemas.openxmlformats.org/spreadsheetml/2006/main" count="844" uniqueCount="315">
  <si>
    <t>내용</t>
    <phoneticPr fontId="2" type="noConversion"/>
  </si>
  <si>
    <t>사이즈</t>
    <phoneticPr fontId="2" type="noConversion"/>
  </si>
  <si>
    <t>부스명(업체명)</t>
    <phoneticPr fontId="2" type="noConversion"/>
  </si>
  <si>
    <t>필수여부</t>
    <phoneticPr fontId="2" type="noConversion"/>
  </si>
  <si>
    <t>분류</t>
    <phoneticPr fontId="2" type="noConversion"/>
  </si>
  <si>
    <t>운영</t>
    <phoneticPr fontId="2" type="noConversion"/>
  </si>
  <si>
    <t>비고</t>
    <phoneticPr fontId="2" type="noConversion"/>
  </si>
  <si>
    <t>개수</t>
    <phoneticPr fontId="2" type="noConversion"/>
  </si>
  <si>
    <t>5*5</t>
    <phoneticPr fontId="2" type="noConversion"/>
  </si>
  <si>
    <t>운영부스</t>
    <phoneticPr fontId="2" type="noConversion"/>
  </si>
  <si>
    <t>채험 부스</t>
    <phoneticPr fontId="2" type="noConversion"/>
  </si>
  <si>
    <t>홍보 부스</t>
    <phoneticPr fontId="2" type="noConversion"/>
  </si>
  <si>
    <t>플리마켓</t>
    <phoneticPr fontId="2" type="noConversion"/>
  </si>
  <si>
    <t>소방부스</t>
    <phoneticPr fontId="2" type="noConversion"/>
  </si>
  <si>
    <t>경찰부스</t>
    <phoneticPr fontId="2" type="noConversion"/>
  </si>
  <si>
    <t>총 운영부스</t>
    <phoneticPr fontId="2" type="noConversion"/>
  </si>
  <si>
    <t>5*5</t>
  </si>
  <si>
    <t>충청남도</t>
    <phoneticPr fontId="2" type="noConversion"/>
  </si>
  <si>
    <t>체험부스</t>
    <phoneticPr fontId="2" type="noConversion"/>
  </si>
  <si>
    <t>홍보부스</t>
    <phoneticPr fontId="9" type="noConversion"/>
  </si>
  <si>
    <t>중앙운영본부#2</t>
  </si>
  <si>
    <t>중앙운영본부#1</t>
    <phoneticPr fontId="2" type="noConversion"/>
  </si>
  <si>
    <t>공주시</t>
    <phoneticPr fontId="2" type="noConversion"/>
  </si>
  <si>
    <t>종합안내소#1</t>
    <phoneticPr fontId="2" type="noConversion"/>
  </si>
  <si>
    <t>종합안내소#2</t>
  </si>
  <si>
    <t>가족쉼터(수유실)</t>
    <phoneticPr fontId="2" type="noConversion"/>
  </si>
  <si>
    <t>공주시 관계자 휴게부스#1</t>
    <phoneticPr fontId="2" type="noConversion"/>
  </si>
  <si>
    <t>공주시 관계자 휴게부스#2</t>
  </si>
  <si>
    <t>감을 담은 장 (무료체험)
- 저당 고추장 시식 및 시장검증</t>
    <phoneticPr fontId="2" type="noConversion"/>
  </si>
  <si>
    <t>삼부자건강원 (시식 및 판매)
- 크레커에 바른 베리고트잼 시식</t>
    <phoneticPr fontId="2" type="noConversion"/>
  </si>
  <si>
    <t>아이뽀 컴퍼니 (체험 및 판매)
- 시식 및 농장 리포트 체험, 판매</t>
    <phoneticPr fontId="2" type="noConversion"/>
  </si>
  <si>
    <t>그리니박스 (체험 및 판매)
- 충남 로컬 건강한 한끼 만들기
- 미니샐러드, 미니포케 만들기</t>
    <phoneticPr fontId="2" type="noConversion"/>
  </si>
  <si>
    <t>촌놈칩스 (시식 및 판매)
- 감자칩 시식 및 판매
- 브랜드굿즈(키링) 전시 및 판매</t>
    <phoneticPr fontId="2" type="noConversion"/>
  </si>
  <si>
    <t>충남경제진흥원(기관, 홍보부스)</t>
    <phoneticPr fontId="2" type="noConversion"/>
  </si>
  <si>
    <t>국민권익위원회
- 세무, 금융, 법률 등 상담
- 위원회 홍보 및 정책건의</t>
    <phoneticPr fontId="2" type="noConversion"/>
  </si>
  <si>
    <t>농업기술원(농촌자원과) (시식 및 판매)
- 지역특산물 가공품(방울토마토주스, 배유자에이드, 배브랜디하이볼) 판매
- 제품 전시 및 현장 반응 조사</t>
    <phoneticPr fontId="2" type="noConversion"/>
  </si>
  <si>
    <t>자치행정과(인권센터) (체험)
- 인권퀴즈 및 인권사례 처방전</t>
    <phoneticPr fontId="2" type="noConversion"/>
  </si>
  <si>
    <t xml:space="preserve">충남가족센터 (체험)
- 기관홍보, 다문화인식개선 </t>
    <phoneticPr fontId="2" type="noConversion"/>
  </si>
  <si>
    <t>농협은행</t>
    <phoneticPr fontId="2" type="noConversion"/>
  </si>
  <si>
    <t>충남청년센터#1</t>
    <phoneticPr fontId="2" type="noConversion"/>
  </si>
  <si>
    <t>충남청년센터#2</t>
  </si>
  <si>
    <t>청년기획단#1(김소정, 푸름나래) (체험)
- 힐링쿠키만들기</t>
    <phoneticPr fontId="2" type="noConversion"/>
  </si>
  <si>
    <t>청년기획단#2(이종인) (체험)
- 테라리움</t>
    <phoneticPr fontId="2" type="noConversion"/>
  </si>
  <si>
    <t>2026년 피크타임 페스티벌 부스 리스트업</t>
    <phoneticPr fontId="2" type="noConversion"/>
  </si>
  <si>
    <t>보령 청년창업네트워크 (체험 및 판매) #1
- 오이샐러드, 한과조청세트, 휘낭시에, 바질 무료분양</t>
    <phoneticPr fontId="2" type="noConversion"/>
  </si>
  <si>
    <t>공주 청년창업네트워크 (체험 및 판매) #1
- 샌드위치 및 음료, 밤잼, 봄오브제, 로고티셔츠 판매</t>
    <phoneticPr fontId="2" type="noConversion"/>
  </si>
  <si>
    <t>충남신용보증재단(기관, 홍보 및 상담부스) #1</t>
    <phoneticPr fontId="2" type="noConversion"/>
  </si>
  <si>
    <t>취업서비스존 체험 #1
- 캐리커쳐</t>
    <phoneticPr fontId="2" type="noConversion"/>
  </si>
  <si>
    <t>취업서비스존 체험 #2
- 진로취업 타로상담</t>
    <phoneticPr fontId="2" type="noConversion"/>
  </si>
  <si>
    <t>취업서비스존 체험 #3</t>
    <phoneticPr fontId="2" type="noConversion"/>
  </si>
  <si>
    <t>취업서비스존 체험 #4</t>
    <phoneticPr fontId="2" type="noConversion"/>
  </si>
  <si>
    <t>충남테크노파크 (체험 및 홍보) #2</t>
    <phoneticPr fontId="2" type="noConversion"/>
  </si>
  <si>
    <t>한국폴리텍대학 아산캠퍼스 (체험)
- 피지컬AI 핸드챌린지</t>
    <phoneticPr fontId="2" type="noConversion"/>
  </si>
  <si>
    <t>순천향대학교 (체험) #2</t>
  </si>
  <si>
    <t>순천향대학교 (체험) #1</t>
    <phoneticPr fontId="2" type="noConversion"/>
  </si>
  <si>
    <t>충남테크노파크 (체험 및 홍보) #1
- 부여군 디저트 관련 기업 제품 체험 및 홍보</t>
    <phoneticPr fontId="2" type="noConversion"/>
  </si>
  <si>
    <t>직원대기 및 물품보관소</t>
    <phoneticPr fontId="2" type="noConversion"/>
  </si>
  <si>
    <t>잡플래닝데이#2</t>
  </si>
  <si>
    <t>잡플래닝데이#3</t>
  </si>
  <si>
    <t>잡플래닝데이#4</t>
  </si>
  <si>
    <t>잡플래닝데이#5</t>
  </si>
  <si>
    <t>이색체험 #1</t>
    <phoneticPr fontId="2" type="noConversion"/>
  </si>
  <si>
    <t>공주의 규칙</t>
    <phoneticPr fontId="2" type="noConversion"/>
  </si>
  <si>
    <t>이색체험 #2</t>
  </si>
  <si>
    <t>왕세자(여자친구) 실종사건</t>
    <phoneticPr fontId="2" type="noConversion"/>
  </si>
  <si>
    <t>정책홍보#1</t>
    <phoneticPr fontId="2" type="noConversion"/>
  </si>
  <si>
    <t>내고장 주소갖기, 온누리공주, 고향사랑기부제</t>
    <phoneticPr fontId="2" type="noConversion"/>
  </si>
  <si>
    <t>정책홍보#2</t>
  </si>
  <si>
    <t>다정다감 공주 패널모집</t>
    <phoneticPr fontId="2" type="noConversion"/>
  </si>
  <si>
    <t>정책홍보#3</t>
  </si>
  <si>
    <t>새일센터 청년여성 경력개발 컨설팅 및 정책홍보</t>
    <phoneticPr fontId="2" type="noConversion"/>
  </si>
  <si>
    <t>공주시 청년센터 제공 체험 프로그램</t>
    <phoneticPr fontId="2" type="noConversion"/>
  </si>
  <si>
    <t>드론체험부스 #1</t>
    <phoneticPr fontId="2" type="noConversion"/>
  </si>
  <si>
    <t>드론체험부스 #2</t>
  </si>
  <si>
    <t>공주대산학협력단#1(우다민) (체험)
 - &lt;Woong-Zine&gt; 백제 왕족 스튜디오/ 야외 촬영 관광 패키지</t>
    <phoneticPr fontId="2" type="noConversion"/>
  </si>
  <si>
    <t>공주대산학협력단#2(이영준) (판매)
- 공주 농산물, 특산물을 결합한 천연 방향제와 워머</t>
    <phoneticPr fontId="2" type="noConversion"/>
  </si>
  <si>
    <t>공주대산학협력단#3 (판매)
 - 이지스퀴지 패키지 저당 공주 밤잼</t>
    <phoneticPr fontId="2" type="noConversion"/>
  </si>
  <si>
    <t xml:space="preserve"> 공주대산학협력단#4 (판매)
- 공주에서 생산되는 채소를 이용한 샐러드를 고기와 함께 먹는 사람들을 위한 고기에 채소 종류를 맞춘 샐러드 밀키트</t>
    <phoneticPr fontId="2" type="noConversion"/>
  </si>
  <si>
    <t>공방카페 공유
- 커피멍(커피, 옛날빙수, 에이드, 슬러시 등 판매)</t>
    <phoneticPr fontId="2" type="noConversion"/>
  </si>
  <si>
    <t>기업상담#1</t>
    <phoneticPr fontId="2" type="noConversion"/>
  </si>
  <si>
    <t>기업상담#2</t>
    <phoneticPr fontId="2" type="noConversion"/>
  </si>
  <si>
    <t>기업상담#3</t>
    <phoneticPr fontId="2" type="noConversion"/>
  </si>
  <si>
    <t>기업상담#4</t>
    <phoneticPr fontId="2" type="noConversion"/>
  </si>
  <si>
    <t>기업상담#5</t>
    <phoneticPr fontId="2" type="noConversion"/>
  </si>
  <si>
    <t>운영부스</t>
  </si>
  <si>
    <t>사전예매 안내 #1</t>
    <phoneticPr fontId="2" type="noConversion"/>
  </si>
  <si>
    <t>사전예매 안내 #2</t>
    <phoneticPr fontId="2" type="noConversion"/>
  </si>
  <si>
    <t>구역</t>
    <phoneticPr fontId="2" type="noConversion"/>
  </si>
  <si>
    <t>짐보관소 #1</t>
    <phoneticPr fontId="2" type="noConversion"/>
  </si>
  <si>
    <t>짐보관소 #2</t>
    <phoneticPr fontId="2" type="noConversion"/>
  </si>
  <si>
    <t>보령 청년창업네트워크 (체험 및 판매) #2
- 오이샐러드, 한과조청세트, 휘낭시에, 바질 무료분양</t>
  </si>
  <si>
    <t>연번</t>
    <phoneticPr fontId="2" type="noConversion"/>
  </si>
  <si>
    <t>잡플래닝데이#1</t>
    <phoneticPr fontId="2" type="noConversion"/>
  </si>
  <si>
    <t>잡플래닝데이#6</t>
  </si>
  <si>
    <t>잡플래닝데이#7</t>
  </si>
  <si>
    <t>잡플래닝데이#8</t>
  </si>
  <si>
    <t>잡플래닝데이#9</t>
  </si>
  <si>
    <t>잡플래닝데이#10</t>
  </si>
  <si>
    <t>잡플래닝데이#11</t>
  </si>
  <si>
    <t>잡플래닝데이#12</t>
  </si>
  <si>
    <t>잡플래닝데이#13</t>
  </si>
  <si>
    <t>잡플래닝데이#14</t>
  </si>
  <si>
    <t>잡플래닝데이#15</t>
  </si>
  <si>
    <t>잡플래닝데이#16</t>
  </si>
  <si>
    <t>잡플래닝데이#17</t>
  </si>
  <si>
    <t>잡플래닝데이#18</t>
  </si>
  <si>
    <t>잡플래닝데이#19</t>
  </si>
  <si>
    <t>잡플래닝데이#20</t>
  </si>
  <si>
    <t>기업상담#6</t>
  </si>
  <si>
    <t>기업상담#7</t>
  </si>
  <si>
    <t>기업상담#8</t>
  </si>
  <si>
    <t>기업상담#9</t>
  </si>
  <si>
    <t>기업상담#10</t>
  </si>
  <si>
    <t>기업상담#11</t>
  </si>
  <si>
    <t>기업상담#12</t>
  </si>
  <si>
    <t>-</t>
    <phoneticPr fontId="2" type="noConversion"/>
  </si>
  <si>
    <t>주차요원 휴게부스</t>
    <phoneticPr fontId="2" type="noConversion"/>
  </si>
  <si>
    <t>쉼터 #1</t>
    <phoneticPr fontId="2" type="noConversion"/>
  </si>
  <si>
    <t>쉼터 #2</t>
  </si>
  <si>
    <t>쉼터 #3</t>
  </si>
  <si>
    <t>쉼터 #4</t>
  </si>
  <si>
    <t>쉼터 #5</t>
  </si>
  <si>
    <t>커피멍#1</t>
    <phoneticPr fontId="2" type="noConversion"/>
  </si>
  <si>
    <t>커피멍#2</t>
  </si>
  <si>
    <t>커피멍#3</t>
  </si>
  <si>
    <t>청년창업지원</t>
    <phoneticPr fontId="2" type="noConversion"/>
  </si>
  <si>
    <t>잡플래닝데이</t>
    <phoneticPr fontId="2" type="noConversion"/>
  </si>
  <si>
    <t>창업#1</t>
    <phoneticPr fontId="2" type="noConversion"/>
  </si>
  <si>
    <t>드론#1</t>
    <phoneticPr fontId="2" type="noConversion"/>
  </si>
  <si>
    <t>드론#2</t>
  </si>
  <si>
    <t>창업#2</t>
  </si>
  <si>
    <t>창업#3</t>
  </si>
  <si>
    <t>창업#4</t>
  </si>
  <si>
    <t>창업#5</t>
  </si>
  <si>
    <t>창업#6</t>
  </si>
  <si>
    <t>창업#7</t>
  </si>
  <si>
    <t>창업#8</t>
  </si>
  <si>
    <t>창업#9</t>
  </si>
  <si>
    <t>창업#10</t>
  </si>
  <si>
    <t>창업#11</t>
  </si>
  <si>
    <t>창업#12</t>
  </si>
  <si>
    <t>창업#13</t>
  </si>
  <si>
    <t>창업#14</t>
  </si>
  <si>
    <t>청년참여(네트워크)</t>
    <phoneticPr fontId="2" type="noConversion"/>
  </si>
  <si>
    <t>청년센터#1</t>
    <phoneticPr fontId="2" type="noConversion"/>
  </si>
  <si>
    <t>청년센터#2</t>
  </si>
  <si>
    <t>공주시청년센터</t>
    <phoneticPr fontId="2" type="noConversion"/>
  </si>
  <si>
    <t>후원#1</t>
    <phoneticPr fontId="2" type="noConversion"/>
  </si>
  <si>
    <t>국민권익위</t>
    <phoneticPr fontId="2" type="noConversion"/>
  </si>
  <si>
    <t>인권센터</t>
    <phoneticPr fontId="2" type="noConversion"/>
  </si>
  <si>
    <t>가족센터</t>
    <phoneticPr fontId="2" type="noConversion"/>
  </si>
  <si>
    <t>디지털소통담당관#1</t>
    <phoneticPr fontId="2" type="noConversion"/>
  </si>
  <si>
    <t>디지털소통담당관#2</t>
  </si>
  <si>
    <t>기관홍보</t>
    <phoneticPr fontId="2" type="noConversion"/>
  </si>
  <si>
    <t>충남관광</t>
    <phoneticPr fontId="2" type="noConversion"/>
  </si>
  <si>
    <t>산학협력#1</t>
    <phoneticPr fontId="2" type="noConversion"/>
  </si>
  <si>
    <t>산학협력#2</t>
  </si>
  <si>
    <t>산학협력#3</t>
  </si>
  <si>
    <t>산학협력#4</t>
  </si>
  <si>
    <t>산학협력#5</t>
  </si>
  <si>
    <t>3*3</t>
    <phoneticPr fontId="2" type="noConversion"/>
  </si>
  <si>
    <t>수자원공사 이동형 스마트 음수대</t>
    <phoneticPr fontId="2" type="noConversion"/>
  </si>
  <si>
    <t>수퍼큐브</t>
    <phoneticPr fontId="2" type="noConversion"/>
  </si>
  <si>
    <t>이동형 음수대</t>
    <phoneticPr fontId="2" type="noConversion"/>
  </si>
  <si>
    <t>수퍼빈 재활용 수거함</t>
    <phoneticPr fontId="2" type="noConversion"/>
  </si>
  <si>
    <t>다회용기 반납 #1</t>
    <phoneticPr fontId="2" type="noConversion"/>
  </si>
  <si>
    <t>트레쉬버스터즈#1 (부스)</t>
    <phoneticPr fontId="2" type="noConversion"/>
  </si>
  <si>
    <t>트레쉬버스터즈#2 (부스)</t>
    <phoneticPr fontId="2" type="noConversion"/>
  </si>
  <si>
    <t>트레쉬버스터즈#3 (부스)</t>
    <phoneticPr fontId="2" type="noConversion"/>
  </si>
  <si>
    <t>트레쉬버스터즈#4 (부스)</t>
    <phoneticPr fontId="2" type="noConversion"/>
  </si>
  <si>
    <t>트레쉬버스터즈#5 (함)</t>
    <phoneticPr fontId="2" type="noConversion"/>
  </si>
  <si>
    <t>트레쉬버스터즈#6 (함)</t>
    <phoneticPr fontId="2" type="noConversion"/>
  </si>
  <si>
    <t>트레쉬버스터즈#7 (함)</t>
    <phoneticPr fontId="2" type="noConversion"/>
  </si>
  <si>
    <t>다회용기 반납 #2</t>
  </si>
  <si>
    <t>다회용기 반납 #3</t>
  </si>
  <si>
    <t>다회용기 반납 #4</t>
  </si>
  <si>
    <t>다회용기 반납 #5</t>
  </si>
  <si>
    <t>다회용기 반납 #6</t>
  </si>
  <si>
    <t>다회용기 반납 #7</t>
  </si>
  <si>
    <t>금산네트워크</t>
    <phoneticPr fontId="2" type="noConversion"/>
  </si>
  <si>
    <t>기획단#1</t>
    <phoneticPr fontId="2" type="noConversion"/>
  </si>
  <si>
    <t>기획단#2</t>
  </si>
  <si>
    <t>기획단#3</t>
  </si>
  <si>
    <t>기획단#4</t>
  </si>
  <si>
    <t>자체운영</t>
    <phoneticPr fontId="2" type="noConversion"/>
  </si>
  <si>
    <t>잡플래닝데이#21</t>
  </si>
  <si>
    <t>다회용기 반납 #8</t>
  </si>
  <si>
    <t>쉼터 #6</t>
  </si>
  <si>
    <t>쉼터 #7</t>
  </si>
  <si>
    <t xml:space="preserve">금산군청년네트워크 (홍보 및 체험)
- 금산청년기업 관광상품 홍보 및 판매
- 원데이클래스(새싹삼 인삼주만들기, 인삼디저트 만들기) </t>
    <phoneticPr fontId="2" type="noConversion"/>
  </si>
  <si>
    <t>청년기획단#3(박해인) (체험)
- 마음처방전, 향기북마크, 미래의 나에게 한줄</t>
    <phoneticPr fontId="2" type="noConversion"/>
  </si>
  <si>
    <t>충청남도</t>
  </si>
  <si>
    <t>청년기획단#4(김수진) (체험 및 판매)
- AI &amp; NFC 굿즈 제작 체험
- 타임캡슐
- 말랑이 전시 및 판매</t>
  </si>
  <si>
    <t>디지털소통담당관(뉴미디어팀) (체험)
- 도 SNS 등 홍보, 체험 및 이벤트</t>
  </si>
  <si>
    <t>디지털소통담당관(디지털소통정책팀)
- 충남 청년패널 지금 참여해!</t>
  </si>
  <si>
    <t>스터프인 핫도그앤커피, 플러피디 (시식 및 판매)
- 핫도그와 커피 그리고 공주 밤을 활용한 제피르 맛집</t>
    <phoneticPr fontId="2" type="noConversion"/>
  </si>
  <si>
    <t>공주 청년창업네트워크 (체험 및 판매) #2
- 샌드위치 및 음료, 밤잼, 봄오브제, 로고티셔츠 판매</t>
    <phoneticPr fontId="2" type="noConversion"/>
  </si>
  <si>
    <t>충남신용보증재단(기관, 홍보 및 상담부스) #2
- 2026년 청년사업 우수사례 업체 소개 및 판매(부여 주암)</t>
    <phoneticPr fontId="2" type="noConversion"/>
  </si>
  <si>
    <t xml:space="preserve">관광진흥과 충남문화관광재단 (홍보)
- 충남관광 sns 홍보 이벤트 운영, 워디가디 인형탈 활용 홍보 </t>
    <phoneticPr fontId="2" type="noConversion"/>
  </si>
  <si>
    <t>한국폴리텍대학 충남캠퍼스 (홍보)
- ICT 이노베이션스퀘어 확산사업 홍보</t>
  </si>
  <si>
    <t>잡플래닝데이#22</t>
  </si>
  <si>
    <t>잡플래닝데이#23</t>
  </si>
  <si>
    <t>잡플래닝데이#24</t>
  </si>
  <si>
    <t>대학#1</t>
    <phoneticPr fontId="2" type="noConversion"/>
  </si>
  <si>
    <t>대학#2</t>
  </si>
  <si>
    <t>대학#3</t>
  </si>
  <si>
    <t>대학#4</t>
  </si>
  <si>
    <t>커피멍#4</t>
  </si>
  <si>
    <t>사전예매 안내 #3</t>
  </si>
  <si>
    <t>사전예매 안내 #4</t>
  </si>
  <si>
    <t>의료부스</t>
    <phoneticPr fontId="2" type="noConversion"/>
  </si>
  <si>
    <t>-</t>
    <phoneticPr fontId="2" type="noConversion"/>
  </si>
  <si>
    <t>잡플래닝데이#25</t>
  </si>
  <si>
    <t>일자리버스</t>
    <phoneticPr fontId="2" type="noConversion"/>
  </si>
  <si>
    <t>119 회복지원차량</t>
    <phoneticPr fontId="2" type="noConversion"/>
  </si>
  <si>
    <t>현직자 멘토링#1</t>
    <phoneticPr fontId="2" type="noConversion"/>
  </si>
  <si>
    <t>현직자 멘토링#2</t>
    <phoneticPr fontId="2" type="noConversion"/>
  </si>
  <si>
    <t>현직자 멘토링#3</t>
  </si>
  <si>
    <t>현직자 멘토링#4</t>
  </si>
  <si>
    <t>현직자 멘토링#5</t>
  </si>
  <si>
    <t>현직자 멘토링#6</t>
  </si>
  <si>
    <t>현직자 멘토링#7</t>
  </si>
  <si>
    <t>현직자 멘토링#8</t>
  </si>
  <si>
    <t>현직자 멘토링#10</t>
  </si>
  <si>
    <t>현직자 멘토링#11</t>
  </si>
  <si>
    <t>현직자 멘토링#12</t>
  </si>
  <si>
    <t>현직자 멘토링#9</t>
  </si>
  <si>
    <t>부스번호</t>
    <phoneticPr fontId="2" type="noConversion"/>
  </si>
  <si>
    <t>소상공인시장진흥공단</t>
    <phoneticPr fontId="2" type="noConversion"/>
  </si>
  <si>
    <t>배치 기업 및 기관</t>
    <phoneticPr fontId="2" type="noConversion"/>
  </si>
  <si>
    <t>직무</t>
    <phoneticPr fontId="2" type="noConversion"/>
  </si>
  <si>
    <t>한국산림복지진흥원</t>
    <phoneticPr fontId="2" type="noConversion"/>
  </si>
  <si>
    <t>인재육성팀(HRD)</t>
    <phoneticPr fontId="2" type="noConversion"/>
  </si>
  <si>
    <t>인재경영팀(HRM)</t>
    <phoneticPr fontId="2" type="noConversion"/>
  </si>
  <si>
    <t>카타르 항공</t>
  </si>
  <si>
    <t>승무원</t>
  </si>
  <si>
    <t>사람인</t>
    <phoneticPr fontId="2" type="noConversion"/>
  </si>
  <si>
    <t>취업분석</t>
  </si>
  <si>
    <t>재무</t>
  </si>
  <si>
    <t>롯데마트</t>
  </si>
  <si>
    <t>MD</t>
  </si>
  <si>
    <t>SIEMENS</t>
    <phoneticPr fontId="2" type="noConversion"/>
  </si>
  <si>
    <t>구매</t>
  </si>
  <si>
    <t>삼성SDI</t>
  </si>
  <si>
    <t>공정관리</t>
  </si>
  <si>
    <t>Disney</t>
  </si>
  <si>
    <t>데이터분석</t>
  </si>
  <si>
    <t>TOSS</t>
  </si>
  <si>
    <t>PM</t>
  </si>
  <si>
    <t>LG디스플레이</t>
    <phoneticPr fontId="2" type="noConversion"/>
  </si>
  <si>
    <t>마케팅</t>
    <phoneticPr fontId="2" type="noConversion"/>
  </si>
  <si>
    <t>LG생활건강</t>
  </si>
  <si>
    <t>상품디자인</t>
  </si>
  <si>
    <t>LIG넥스원</t>
  </si>
  <si>
    <t>엔지니어</t>
  </si>
  <si>
    <t>기아자동차</t>
  </si>
  <si>
    <t>KT</t>
  </si>
  <si>
    <t>R&amp;D</t>
  </si>
  <si>
    <t>현대자동차</t>
  </si>
  <si>
    <t>HD현대</t>
  </si>
  <si>
    <t>영업기획</t>
  </si>
  <si>
    <t>NIKE</t>
  </si>
  <si>
    <t>삼성전자</t>
    <phoneticPr fontId="2" type="noConversion"/>
  </si>
  <si>
    <t>SCM</t>
    <phoneticPr fontId="2" type="noConversion"/>
  </si>
  <si>
    <t>해외영업</t>
  </si>
  <si>
    <t>노반분야 설계(토목)</t>
    <phoneticPr fontId="2" type="noConversion"/>
  </si>
  <si>
    <t>서울교통공사</t>
  </si>
  <si>
    <t>지축차량사업소 검수팀</t>
    <phoneticPr fontId="2" type="noConversion"/>
  </si>
  <si>
    <t>한국전력공사</t>
  </si>
  <si>
    <t>설비관리</t>
    <phoneticPr fontId="2" type="noConversion"/>
  </si>
  <si>
    <t>정보통신산업진흥원</t>
    <phoneticPr fontId="2" type="noConversion"/>
  </si>
  <si>
    <t>인사노무</t>
    <phoneticPr fontId="2" type="noConversion"/>
  </si>
  <si>
    <t>구분</t>
    <phoneticPr fontId="2" type="noConversion"/>
  </si>
  <si>
    <t>배치 특징</t>
    <phoneticPr fontId="2" type="noConversion"/>
  </si>
  <si>
    <t>동일 기업</t>
    <phoneticPr fontId="2" type="noConversion"/>
  </si>
  <si>
    <t>동일 직무</t>
    <phoneticPr fontId="2" type="noConversion"/>
  </si>
  <si>
    <t>동일 계열 + 유관 직무</t>
    <phoneticPr fontId="2" type="noConversion"/>
  </si>
  <si>
    <t>데이터·기획</t>
    <phoneticPr fontId="2" type="noConversion"/>
  </si>
  <si>
    <t>제조업 밸류체인 연계</t>
    <phoneticPr fontId="2" type="noConversion"/>
  </si>
  <si>
    <t>사업·수익관리 관점 연계</t>
    <phoneticPr fontId="2" type="noConversion"/>
  </si>
  <si>
    <t>채용·취업 분석 
+ 글로벌 취업 실무 경험</t>
    <phoneticPr fontId="2" type="noConversion"/>
  </si>
  <si>
    <t>남서울대학교</t>
    <phoneticPr fontId="2" type="noConversion"/>
  </si>
  <si>
    <t>대학일자리플러스센터#13</t>
    <phoneticPr fontId="2" type="noConversion"/>
  </si>
  <si>
    <t>대학일자리플러스센터#14</t>
    <phoneticPr fontId="2" type="noConversion"/>
  </si>
  <si>
    <t>대학일자리플러스센터#15</t>
  </si>
  <si>
    <t>대학일자리플러스센터#16</t>
  </si>
  <si>
    <t>백석대학교</t>
    <phoneticPr fontId="2" type="noConversion"/>
  </si>
  <si>
    <t>순천향대학교</t>
    <phoneticPr fontId="2" type="noConversion"/>
  </si>
  <si>
    <t>청운대학교</t>
    <phoneticPr fontId="2" type="noConversion"/>
  </si>
  <si>
    <t>AI직무체험존#17</t>
    <phoneticPr fontId="2" type="noConversion"/>
  </si>
  <si>
    <t>AI직무체험존#18</t>
    <phoneticPr fontId="2" type="noConversion"/>
  </si>
  <si>
    <t>AI직무체험존#19</t>
  </si>
  <si>
    <t>AI직무체험존#20</t>
  </si>
  <si>
    <t>휴머노이드 로봇 체험</t>
    <phoneticPr fontId="2" type="noConversion"/>
  </si>
  <si>
    <t>운영본부#21</t>
    <phoneticPr fontId="2" type="noConversion"/>
  </si>
  <si>
    <t>AI직무체험존</t>
    <phoneticPr fontId="2" type="noConversion"/>
  </si>
  <si>
    <t>운영본부</t>
    <phoneticPr fontId="2" type="noConversion"/>
  </si>
  <si>
    <t>취업서비스존#22</t>
    <phoneticPr fontId="2" type="noConversion"/>
  </si>
  <si>
    <t>취업서비스존#23</t>
    <phoneticPr fontId="2" type="noConversion"/>
  </si>
  <si>
    <t>취업서비스존#24</t>
    <phoneticPr fontId="2" type="noConversion"/>
  </si>
  <si>
    <t>취업서비스존</t>
    <phoneticPr fontId="2" type="noConversion"/>
  </si>
  <si>
    <t>대학일자리
플러스센터존</t>
    <phoneticPr fontId="2" type="noConversion"/>
  </si>
  <si>
    <t>공공기관(인사/HR)</t>
    <phoneticPr fontId="2" type="noConversion"/>
  </si>
  <si>
    <t>공공기관(교통/인프라 기술)</t>
    <phoneticPr fontId="2" type="noConversion"/>
  </si>
  <si>
    <t>공공기관(에너지/ICT행정)</t>
    <phoneticPr fontId="2" type="noConversion"/>
  </si>
  <si>
    <t>멘토링존</t>
    <phoneticPr fontId="2" type="noConversion"/>
  </si>
  <si>
    <t>취업 진로 타로상담</t>
    <phoneticPr fontId="2" type="noConversion"/>
  </si>
  <si>
    <t>웹툰작가 캐리커쳐</t>
    <phoneticPr fontId="2" type="noConversion"/>
  </si>
  <si>
    <t>취업 스타일링 컨설팅</t>
    <phoneticPr fontId="2" type="noConversion"/>
  </si>
  <si>
    <t>순천향대학교- VR기반 발달 선별 콘텐츠 체험</t>
    <phoneticPr fontId="2" type="noConversion"/>
  </si>
  <si>
    <t>순천향대학교- 피지컬 AI 게임 체험</t>
    <phoneticPr fontId="2" type="noConversion"/>
  </si>
  <si>
    <t>한국폴리텍대학 아산캠퍼스- 피지컬AI 핸드챌린지</t>
    <phoneticPr fontId="2" type="noConversion"/>
  </si>
  <si>
    <t>잡플래닝데이 부스 리스트업</t>
    <phoneticPr fontId="2" type="noConversion"/>
  </si>
  <si>
    <t>국가철도공단</t>
    <phoneticPr fontId="2" type="noConversion"/>
  </si>
  <si>
    <t>SK바이오팜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</si>
</sst>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"/>
      <family val="2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12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16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3" fillId="7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13" fillId="4" borderId="1" xfId="5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5" applyFont="1" applyFill="1" applyBorder="1" applyAlignment="1">
      <alignment horizontal="center" vertical="center"/>
    </xf>
  </cellXfs>
  <cellStyles count="6">
    <cellStyle name="보통 2" xfId="3" xr:uid="{62767D89-4588-42F2-ACDF-7188953EB077}"/>
    <cellStyle name="쉼표 [0] 2" xfId="1" xr:uid="{00000000-0005-0000-0000-000001000000}"/>
    <cellStyle name="쉼표 [0] 2 2" xfId="4" xr:uid="{DF362397-4DCB-4E0E-B607-FEDDF298211E}"/>
    <cellStyle name="쉼표 [0] 4" xfId="2" xr:uid="{77A7AA17-BC93-484A-892D-7DFA8CA3FC0D}"/>
    <cellStyle name="좋음" xfId="5" builtinId="26"/>
    <cellStyle name="표준" xfId="0" builtinId="0"/>
  </cellStyles>
  <dxfs count="0"/>
  <tableStyles count="0" defaultTableStyle="TableStyleMedium2" defaultPivotStyle="PivotStyleLight16"/>
  <colors>
    <mruColors>
      <color rgb="FFFFCCFF"/>
      <color rgb="FFF2EBFF"/>
      <color rgb="FFE0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1907174</xdr:colOff>
      <xdr:row>30</xdr:row>
      <xdr:rowOff>200024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51AC041-7311-4C30-9BED-22D3EA752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65399" cy="6486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109"/>
  <sheetViews>
    <sheetView zoomScale="85" zoomScaleNormal="85" zoomScaleSheetLayoutView="10" workbookViewId="0">
      <selection activeCell="B109" sqref="B109"/>
    </sheetView>
  </sheetViews>
  <sheetFormatPr defaultColWidth="9" defaultRowHeight="19.5" customHeight="1"/>
  <cols>
    <col min="1" max="1" width="4.875" style="1" customWidth="1"/>
    <col min="2" max="2" width="5.5" style="16" customWidth="1"/>
    <col min="3" max="3" width="7.75" style="29" customWidth="1"/>
    <col min="4" max="4" width="16.5" style="29" customWidth="1"/>
    <col min="5" max="5" width="39.625" style="16" customWidth="1"/>
    <col min="6" max="6" width="11.625" style="16" hidden="1" customWidth="1"/>
    <col min="7" max="7" width="12.375" style="17" customWidth="1"/>
    <col min="8" max="8" width="15.375" style="17" customWidth="1"/>
    <col min="9" max="9" width="50.625" style="16" customWidth="1"/>
    <col min="10" max="10" width="29.5" style="1" customWidth="1"/>
    <col min="11" max="11" width="9" style="1"/>
    <col min="12" max="12" width="14.625" style="1" hidden="1" customWidth="1"/>
    <col min="13" max="13" width="14.5" style="1" hidden="1" customWidth="1"/>
    <col min="14" max="14" width="10.375" style="1" customWidth="1"/>
    <col min="15" max="16384" width="9" style="1"/>
  </cols>
  <sheetData>
    <row r="2" spans="2:13" ht="48.75" customHeight="1">
      <c r="B2" s="83" t="s">
        <v>43</v>
      </c>
      <c r="C2" s="83"/>
      <c r="D2" s="83"/>
      <c r="E2" s="83"/>
      <c r="F2" s="83"/>
      <c r="G2" s="83"/>
      <c r="H2" s="83"/>
      <c r="I2" s="83"/>
      <c r="J2" s="83"/>
    </row>
    <row r="3" spans="2:13" ht="19.5" customHeight="1">
      <c r="B3" s="2" t="s">
        <v>91</v>
      </c>
      <c r="C3" s="27" t="s">
        <v>1</v>
      </c>
      <c r="D3" s="27" t="s">
        <v>87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0</v>
      </c>
      <c r="J3" s="2" t="s">
        <v>6</v>
      </c>
      <c r="L3" s="3" t="s">
        <v>4</v>
      </c>
      <c r="M3" s="3" t="s">
        <v>7</v>
      </c>
    </row>
    <row r="4" spans="2:13" ht="16.5">
      <c r="B4" s="4">
        <v>1</v>
      </c>
      <c r="C4" s="28" t="s">
        <v>8</v>
      </c>
      <c r="D4" s="28" t="s">
        <v>5</v>
      </c>
      <c r="E4" s="25" t="s">
        <v>21</v>
      </c>
      <c r="F4" s="25" t="s">
        <v>21</v>
      </c>
      <c r="G4" s="2" t="s">
        <v>9</v>
      </c>
      <c r="H4" s="24" t="s">
        <v>17</v>
      </c>
      <c r="I4" s="30"/>
      <c r="J4" s="24"/>
      <c r="L4" s="5" t="s">
        <v>10</v>
      </c>
      <c r="M4" s="3">
        <v>41</v>
      </c>
    </row>
    <row r="5" spans="2:13" ht="16.5">
      <c r="B5" s="4">
        <v>2</v>
      </c>
      <c r="C5" s="28" t="s">
        <v>8</v>
      </c>
      <c r="D5" s="28" t="s">
        <v>5</v>
      </c>
      <c r="E5" s="25" t="s">
        <v>20</v>
      </c>
      <c r="F5" s="25" t="s">
        <v>20</v>
      </c>
      <c r="G5" s="2" t="s">
        <v>9</v>
      </c>
      <c r="H5" s="24" t="s">
        <v>17</v>
      </c>
      <c r="I5" s="31"/>
      <c r="J5" s="24"/>
      <c r="L5" s="6" t="s">
        <v>11</v>
      </c>
      <c r="M5" s="3">
        <v>4</v>
      </c>
    </row>
    <row r="6" spans="2:13" ht="17.25" customHeight="1">
      <c r="B6" s="4">
        <v>3</v>
      </c>
      <c r="C6" s="28" t="s">
        <v>8</v>
      </c>
      <c r="D6" s="28" t="s">
        <v>5</v>
      </c>
      <c r="E6" s="18" t="s">
        <v>56</v>
      </c>
      <c r="F6" s="18" t="s">
        <v>56</v>
      </c>
      <c r="G6" s="2" t="s">
        <v>9</v>
      </c>
      <c r="H6" s="24" t="s">
        <v>17</v>
      </c>
      <c r="I6" s="32"/>
      <c r="J6" s="24"/>
      <c r="L6" s="7" t="s">
        <v>12</v>
      </c>
      <c r="M6" s="3">
        <v>4</v>
      </c>
    </row>
    <row r="7" spans="2:13" ht="17.25" customHeight="1" thickBot="1">
      <c r="B7" s="4">
        <v>4</v>
      </c>
      <c r="C7" s="28" t="s">
        <v>8</v>
      </c>
      <c r="D7" s="28" t="s">
        <v>5</v>
      </c>
      <c r="E7" s="26" t="s">
        <v>85</v>
      </c>
      <c r="F7" s="26" t="s">
        <v>85</v>
      </c>
      <c r="G7" s="2" t="s">
        <v>9</v>
      </c>
      <c r="H7" s="24" t="s">
        <v>17</v>
      </c>
      <c r="I7" s="32"/>
      <c r="J7" s="24"/>
      <c r="L7" s="8" t="s">
        <v>9</v>
      </c>
      <c r="M7" s="9">
        <v>22</v>
      </c>
    </row>
    <row r="8" spans="2:13" ht="17.25" customHeight="1">
      <c r="B8" s="4">
        <v>5</v>
      </c>
      <c r="C8" s="28" t="s">
        <v>8</v>
      </c>
      <c r="D8" s="28" t="s">
        <v>5</v>
      </c>
      <c r="E8" s="26" t="s">
        <v>86</v>
      </c>
      <c r="F8" s="26" t="s">
        <v>86</v>
      </c>
      <c r="G8" s="2" t="s">
        <v>9</v>
      </c>
      <c r="H8" s="24" t="s">
        <v>17</v>
      </c>
      <c r="I8" s="32"/>
      <c r="J8" s="24"/>
      <c r="L8" s="10" t="s">
        <v>15</v>
      </c>
      <c r="M8" s="11">
        <f>SUM(M4:M7)</f>
        <v>71</v>
      </c>
    </row>
    <row r="9" spans="2:13" ht="17.25" customHeight="1">
      <c r="B9" s="4">
        <v>6</v>
      </c>
      <c r="C9" s="28" t="s">
        <v>8</v>
      </c>
      <c r="D9" s="28" t="s">
        <v>5</v>
      </c>
      <c r="E9" s="26" t="s">
        <v>208</v>
      </c>
      <c r="F9" s="26" t="s">
        <v>208</v>
      </c>
      <c r="G9" s="2" t="s">
        <v>9</v>
      </c>
      <c r="H9" s="24" t="s">
        <v>17</v>
      </c>
      <c r="I9" s="32"/>
      <c r="J9" s="24"/>
      <c r="L9" s="36"/>
      <c r="M9" s="36"/>
    </row>
    <row r="10" spans="2:13" ht="17.25" customHeight="1">
      <c r="B10" s="4">
        <v>7</v>
      </c>
      <c r="C10" s="28" t="s">
        <v>8</v>
      </c>
      <c r="D10" s="28" t="s">
        <v>5</v>
      </c>
      <c r="E10" s="26" t="s">
        <v>209</v>
      </c>
      <c r="F10" s="26" t="s">
        <v>209</v>
      </c>
      <c r="G10" s="2" t="s">
        <v>9</v>
      </c>
      <c r="H10" s="24" t="s">
        <v>17</v>
      </c>
      <c r="I10" s="32"/>
      <c r="J10" s="24"/>
      <c r="L10" s="36"/>
      <c r="M10" s="36"/>
    </row>
    <row r="11" spans="2:13" ht="16.5">
      <c r="B11" s="4">
        <v>8</v>
      </c>
      <c r="C11" s="28" t="s">
        <v>8</v>
      </c>
      <c r="D11" s="28" t="s">
        <v>5</v>
      </c>
      <c r="E11" s="26" t="s">
        <v>88</v>
      </c>
      <c r="F11" s="26" t="s">
        <v>88</v>
      </c>
      <c r="G11" s="2" t="s">
        <v>9</v>
      </c>
      <c r="H11" s="24" t="s">
        <v>17</v>
      </c>
      <c r="I11" s="31"/>
      <c r="J11" s="24"/>
      <c r="K11" s="19"/>
    </row>
    <row r="12" spans="2:13" ht="16.5">
      <c r="B12" s="4">
        <v>9</v>
      </c>
      <c r="C12" s="28" t="s">
        <v>8</v>
      </c>
      <c r="D12" s="28" t="s">
        <v>5</v>
      </c>
      <c r="E12" s="26" t="s">
        <v>89</v>
      </c>
      <c r="F12" s="26" t="s">
        <v>89</v>
      </c>
      <c r="G12" s="2" t="s">
        <v>9</v>
      </c>
      <c r="H12" s="24" t="s">
        <v>17</v>
      </c>
      <c r="I12" s="31"/>
      <c r="J12" s="24"/>
      <c r="K12" s="19"/>
    </row>
    <row r="13" spans="2:13" ht="16.5">
      <c r="B13" s="4">
        <v>10</v>
      </c>
      <c r="C13" s="28" t="s">
        <v>8</v>
      </c>
      <c r="D13" s="28" t="s">
        <v>5</v>
      </c>
      <c r="E13" s="24" t="s">
        <v>23</v>
      </c>
      <c r="F13" s="24" t="s">
        <v>23</v>
      </c>
      <c r="G13" s="2" t="s">
        <v>9</v>
      </c>
      <c r="H13" s="24" t="s">
        <v>22</v>
      </c>
      <c r="I13" s="12"/>
      <c r="J13" s="24"/>
      <c r="K13" s="19"/>
    </row>
    <row r="14" spans="2:13" ht="16.5">
      <c r="B14" s="4">
        <v>11</v>
      </c>
      <c r="C14" s="28" t="s">
        <v>8</v>
      </c>
      <c r="D14" s="28" t="s">
        <v>5</v>
      </c>
      <c r="E14" s="24" t="s">
        <v>24</v>
      </c>
      <c r="F14" s="24" t="s">
        <v>24</v>
      </c>
      <c r="G14" s="2" t="s">
        <v>9</v>
      </c>
      <c r="H14" s="24" t="s">
        <v>22</v>
      </c>
      <c r="I14" s="12"/>
      <c r="J14" s="24"/>
      <c r="K14" s="19"/>
    </row>
    <row r="15" spans="2:13" ht="16.5">
      <c r="B15" s="4">
        <v>12</v>
      </c>
      <c r="C15" s="28" t="s">
        <v>16</v>
      </c>
      <c r="D15" s="28" t="s">
        <v>5</v>
      </c>
      <c r="E15" s="24" t="s">
        <v>26</v>
      </c>
      <c r="F15" s="24" t="s">
        <v>26</v>
      </c>
      <c r="G15" s="2" t="s">
        <v>9</v>
      </c>
      <c r="H15" s="24" t="s">
        <v>22</v>
      </c>
      <c r="I15" s="12"/>
      <c r="J15" s="24"/>
      <c r="K15" s="19"/>
    </row>
    <row r="16" spans="2:13" ht="16.5">
      <c r="B16" s="4">
        <v>13</v>
      </c>
      <c r="C16" s="28" t="s">
        <v>16</v>
      </c>
      <c r="D16" s="28" t="s">
        <v>5</v>
      </c>
      <c r="E16" s="24" t="s">
        <v>27</v>
      </c>
      <c r="F16" s="24" t="s">
        <v>27</v>
      </c>
      <c r="G16" s="2" t="s">
        <v>9</v>
      </c>
      <c r="H16" s="24" t="s">
        <v>22</v>
      </c>
      <c r="I16" s="12"/>
      <c r="J16" s="24"/>
    </row>
    <row r="17" spans="2:15" ht="16.5">
      <c r="B17" s="4">
        <v>14</v>
      </c>
      <c r="C17" s="28" t="s">
        <v>16</v>
      </c>
      <c r="D17" s="28" t="s">
        <v>5</v>
      </c>
      <c r="E17" s="24" t="s">
        <v>14</v>
      </c>
      <c r="F17" s="24" t="s">
        <v>14</v>
      </c>
      <c r="G17" s="2" t="s">
        <v>9</v>
      </c>
      <c r="H17" s="24" t="s">
        <v>22</v>
      </c>
      <c r="I17" s="12"/>
      <c r="J17" s="24"/>
      <c r="M17" s="13"/>
      <c r="N17" s="14"/>
      <c r="O17" s="15"/>
    </row>
    <row r="18" spans="2:15" ht="16.5">
      <c r="B18" s="4">
        <v>15</v>
      </c>
      <c r="C18" s="28" t="s">
        <v>16</v>
      </c>
      <c r="D18" s="28" t="s">
        <v>5</v>
      </c>
      <c r="E18" s="24" t="s">
        <v>13</v>
      </c>
      <c r="F18" s="24" t="s">
        <v>13</v>
      </c>
      <c r="G18" s="2" t="s">
        <v>9</v>
      </c>
      <c r="H18" s="24" t="s">
        <v>22</v>
      </c>
      <c r="I18" s="12"/>
      <c r="J18" s="24"/>
      <c r="M18" s="13"/>
      <c r="N18" s="14"/>
      <c r="O18" s="15"/>
    </row>
    <row r="19" spans="2:15" ht="16.5">
      <c r="B19" s="4">
        <v>16</v>
      </c>
      <c r="C19" s="28" t="s">
        <v>16</v>
      </c>
      <c r="D19" s="28" t="s">
        <v>5</v>
      </c>
      <c r="E19" s="24" t="s">
        <v>210</v>
      </c>
      <c r="F19" s="24" t="s">
        <v>210</v>
      </c>
      <c r="G19" s="2" t="s">
        <v>9</v>
      </c>
      <c r="H19" s="24" t="s">
        <v>22</v>
      </c>
      <c r="I19" s="12"/>
      <c r="J19" s="24"/>
      <c r="M19" s="13"/>
      <c r="N19" s="14"/>
      <c r="O19" s="15"/>
    </row>
    <row r="20" spans="2:15" ht="16.5">
      <c r="B20" s="4">
        <v>17</v>
      </c>
      <c r="C20" s="28" t="s">
        <v>211</v>
      </c>
      <c r="D20" s="28" t="s">
        <v>5</v>
      </c>
      <c r="E20" s="24" t="s">
        <v>214</v>
      </c>
      <c r="F20" s="24" t="s">
        <v>214</v>
      </c>
      <c r="G20" s="2" t="s">
        <v>9</v>
      </c>
      <c r="H20" s="24" t="s">
        <v>22</v>
      </c>
      <c r="I20" s="12"/>
      <c r="J20" s="24"/>
      <c r="M20" s="13"/>
      <c r="N20" s="13"/>
      <c r="O20" s="13"/>
    </row>
    <row r="21" spans="2:15" ht="16.5">
      <c r="B21" s="4">
        <v>18</v>
      </c>
      <c r="C21" s="28" t="s">
        <v>16</v>
      </c>
      <c r="D21" s="28" t="s">
        <v>5</v>
      </c>
      <c r="E21" s="24" t="s">
        <v>25</v>
      </c>
      <c r="F21" s="24" t="s">
        <v>25</v>
      </c>
      <c r="G21" s="2" t="s">
        <v>9</v>
      </c>
      <c r="H21" s="24" t="s">
        <v>22</v>
      </c>
      <c r="I21" s="12"/>
      <c r="J21" s="24"/>
      <c r="M21" s="13"/>
      <c r="N21" s="13"/>
      <c r="O21" s="13"/>
    </row>
    <row r="22" spans="2:15" ht="16.5">
      <c r="B22" s="4">
        <v>19</v>
      </c>
      <c r="C22" s="28" t="s">
        <v>16</v>
      </c>
      <c r="D22" s="28" t="s">
        <v>5</v>
      </c>
      <c r="E22" s="24" t="s">
        <v>116</v>
      </c>
      <c r="F22" s="24" t="s">
        <v>116</v>
      </c>
      <c r="G22" s="2" t="s">
        <v>9</v>
      </c>
      <c r="H22" s="24" t="s">
        <v>22</v>
      </c>
      <c r="I22" s="12"/>
      <c r="J22" s="24"/>
      <c r="M22" s="13"/>
      <c r="N22" s="13"/>
      <c r="O22" s="13"/>
    </row>
    <row r="23" spans="2:15" ht="16.5">
      <c r="B23" s="4">
        <v>20</v>
      </c>
      <c r="C23" s="28" t="s">
        <v>16</v>
      </c>
      <c r="D23" s="28" t="s">
        <v>5</v>
      </c>
      <c r="E23" s="24" t="s">
        <v>117</v>
      </c>
      <c r="F23" s="24" t="s">
        <v>117</v>
      </c>
      <c r="G23" s="2" t="s">
        <v>9</v>
      </c>
      <c r="H23" s="24" t="s">
        <v>22</v>
      </c>
      <c r="I23" s="34"/>
      <c r="J23" s="24"/>
      <c r="M23" s="13"/>
      <c r="N23" s="13"/>
      <c r="O23" s="13"/>
    </row>
    <row r="24" spans="2:15" ht="16.5">
      <c r="B24" s="4">
        <v>21</v>
      </c>
      <c r="C24" s="28" t="s">
        <v>16</v>
      </c>
      <c r="D24" s="28" t="s">
        <v>5</v>
      </c>
      <c r="E24" s="24" t="s">
        <v>118</v>
      </c>
      <c r="F24" s="24" t="s">
        <v>118</v>
      </c>
      <c r="G24" s="2" t="s">
        <v>9</v>
      </c>
      <c r="H24" s="24" t="s">
        <v>22</v>
      </c>
      <c r="I24" s="34"/>
      <c r="J24" s="24"/>
      <c r="M24" s="13"/>
      <c r="N24" s="13"/>
      <c r="O24" s="13"/>
    </row>
    <row r="25" spans="2:15" ht="16.5">
      <c r="B25" s="4">
        <v>22</v>
      </c>
      <c r="C25" s="28" t="s">
        <v>16</v>
      </c>
      <c r="D25" s="28" t="s">
        <v>5</v>
      </c>
      <c r="E25" s="24" t="s">
        <v>119</v>
      </c>
      <c r="F25" s="24" t="s">
        <v>119</v>
      </c>
      <c r="G25" s="2" t="s">
        <v>9</v>
      </c>
      <c r="H25" s="24" t="s">
        <v>22</v>
      </c>
      <c r="I25" s="34"/>
      <c r="J25" s="24"/>
      <c r="M25" s="13"/>
      <c r="N25" s="13"/>
      <c r="O25" s="13"/>
    </row>
    <row r="26" spans="2:15" ht="16.5">
      <c r="B26" s="4">
        <v>23</v>
      </c>
      <c r="C26" s="28" t="s">
        <v>16</v>
      </c>
      <c r="D26" s="28" t="s">
        <v>5</v>
      </c>
      <c r="E26" s="24" t="s">
        <v>120</v>
      </c>
      <c r="F26" s="24" t="s">
        <v>120</v>
      </c>
      <c r="G26" s="2" t="s">
        <v>9</v>
      </c>
      <c r="H26" s="24" t="s">
        <v>22</v>
      </c>
      <c r="I26" s="34"/>
      <c r="J26" s="24"/>
      <c r="M26" s="13"/>
      <c r="N26" s="13"/>
      <c r="O26" s="13"/>
    </row>
    <row r="27" spans="2:15" ht="16.5">
      <c r="B27" s="4">
        <v>24</v>
      </c>
      <c r="C27" s="28" t="s">
        <v>16</v>
      </c>
      <c r="D27" s="28" t="s">
        <v>5</v>
      </c>
      <c r="E27" s="24" t="s">
        <v>121</v>
      </c>
      <c r="F27" s="24" t="s">
        <v>121</v>
      </c>
      <c r="G27" s="2" t="s">
        <v>9</v>
      </c>
      <c r="H27" s="24" t="s">
        <v>22</v>
      </c>
      <c r="I27" s="34"/>
      <c r="J27" s="24"/>
      <c r="M27" s="13"/>
      <c r="N27" s="13"/>
      <c r="O27" s="13"/>
    </row>
    <row r="28" spans="2:15" ht="16.5">
      <c r="B28" s="4">
        <v>25</v>
      </c>
      <c r="C28" s="28" t="s">
        <v>16</v>
      </c>
      <c r="D28" s="28" t="s">
        <v>5</v>
      </c>
      <c r="E28" s="24" t="s">
        <v>187</v>
      </c>
      <c r="F28" s="24" t="s">
        <v>187</v>
      </c>
      <c r="G28" s="2" t="s">
        <v>9</v>
      </c>
      <c r="H28" s="24" t="s">
        <v>22</v>
      </c>
      <c r="I28" s="34"/>
      <c r="J28" s="24"/>
      <c r="M28" s="13"/>
      <c r="N28" s="13"/>
      <c r="O28" s="13"/>
    </row>
    <row r="29" spans="2:15" ht="16.5">
      <c r="B29" s="4">
        <v>26</v>
      </c>
      <c r="C29" s="28" t="s">
        <v>16</v>
      </c>
      <c r="D29" s="28" t="s">
        <v>5</v>
      </c>
      <c r="E29" s="24" t="s">
        <v>188</v>
      </c>
      <c r="F29" s="24" t="s">
        <v>188</v>
      </c>
      <c r="G29" s="2" t="s">
        <v>9</v>
      </c>
      <c r="H29" s="24" t="s">
        <v>22</v>
      </c>
      <c r="I29" s="34"/>
      <c r="J29" s="24"/>
      <c r="M29" s="13"/>
      <c r="N29" s="13"/>
      <c r="O29" s="13"/>
    </row>
    <row r="30" spans="2:15" ht="16.5">
      <c r="B30" s="4">
        <v>27</v>
      </c>
      <c r="C30" s="28" t="s">
        <v>16</v>
      </c>
      <c r="D30" s="42" t="s">
        <v>126</v>
      </c>
      <c r="E30" s="42" t="s">
        <v>92</v>
      </c>
      <c r="F30" s="42" t="s">
        <v>92</v>
      </c>
      <c r="G30" s="21" t="s">
        <v>18</v>
      </c>
      <c r="H30" s="24" t="s">
        <v>17</v>
      </c>
      <c r="I30" s="31" t="s">
        <v>33</v>
      </c>
      <c r="J30" s="24"/>
    </row>
    <row r="31" spans="2:15" ht="33">
      <c r="B31" s="4">
        <v>28</v>
      </c>
      <c r="C31" s="28" t="s">
        <v>16</v>
      </c>
      <c r="D31" s="42" t="s">
        <v>126</v>
      </c>
      <c r="E31" s="42" t="s">
        <v>57</v>
      </c>
      <c r="F31" s="42" t="s">
        <v>57</v>
      </c>
      <c r="G31" s="21" t="s">
        <v>18</v>
      </c>
      <c r="H31" s="24" t="s">
        <v>17</v>
      </c>
      <c r="I31" s="35" t="s">
        <v>47</v>
      </c>
      <c r="J31" s="24"/>
    </row>
    <row r="32" spans="2:15" ht="33">
      <c r="B32" s="4">
        <v>29</v>
      </c>
      <c r="C32" s="28" t="s">
        <v>16</v>
      </c>
      <c r="D32" s="42" t="s">
        <v>126</v>
      </c>
      <c r="E32" s="42" t="s">
        <v>58</v>
      </c>
      <c r="F32" s="42" t="s">
        <v>58</v>
      </c>
      <c r="G32" s="21" t="s">
        <v>18</v>
      </c>
      <c r="H32" s="24" t="s">
        <v>17</v>
      </c>
      <c r="I32" s="35" t="s">
        <v>48</v>
      </c>
      <c r="J32" s="24"/>
    </row>
    <row r="33" spans="2:11" ht="16.5">
      <c r="B33" s="4">
        <v>30</v>
      </c>
      <c r="C33" s="28" t="s">
        <v>16</v>
      </c>
      <c r="D33" s="42" t="s">
        <v>126</v>
      </c>
      <c r="E33" s="42" t="s">
        <v>59</v>
      </c>
      <c r="F33" s="42" t="s">
        <v>59</v>
      </c>
      <c r="G33" s="21" t="s">
        <v>18</v>
      </c>
      <c r="H33" s="24" t="s">
        <v>17</v>
      </c>
      <c r="I33" s="31" t="s">
        <v>49</v>
      </c>
      <c r="J33" s="24"/>
    </row>
    <row r="34" spans="2:11" ht="16.5">
      <c r="B34" s="4">
        <v>31</v>
      </c>
      <c r="C34" s="28" t="s">
        <v>16</v>
      </c>
      <c r="D34" s="42" t="s">
        <v>126</v>
      </c>
      <c r="E34" s="42" t="s">
        <v>60</v>
      </c>
      <c r="F34" s="42" t="s">
        <v>60</v>
      </c>
      <c r="G34" s="21" t="s">
        <v>18</v>
      </c>
      <c r="H34" s="24" t="s">
        <v>17</v>
      </c>
      <c r="I34" s="31" t="s">
        <v>50</v>
      </c>
      <c r="J34" s="24"/>
    </row>
    <row r="35" spans="2:11" ht="33">
      <c r="B35" s="4">
        <v>32</v>
      </c>
      <c r="C35" s="28" t="s">
        <v>16</v>
      </c>
      <c r="D35" s="42" t="s">
        <v>126</v>
      </c>
      <c r="E35" s="42" t="s">
        <v>93</v>
      </c>
      <c r="F35" s="42" t="s">
        <v>93</v>
      </c>
      <c r="G35" s="21" t="s">
        <v>18</v>
      </c>
      <c r="H35" s="24" t="s">
        <v>17</v>
      </c>
      <c r="I35" s="35" t="s">
        <v>52</v>
      </c>
      <c r="J35" s="24"/>
    </row>
    <row r="36" spans="2:11" ht="16.5">
      <c r="B36" s="4">
        <v>33</v>
      </c>
      <c r="C36" s="28" t="s">
        <v>16</v>
      </c>
      <c r="D36" s="42" t="s">
        <v>126</v>
      </c>
      <c r="E36" s="42" t="s">
        <v>94</v>
      </c>
      <c r="F36" s="42" t="s">
        <v>94</v>
      </c>
      <c r="G36" s="21" t="s">
        <v>18</v>
      </c>
      <c r="H36" s="24" t="s">
        <v>17</v>
      </c>
      <c r="I36" s="35" t="s">
        <v>54</v>
      </c>
      <c r="J36" s="24"/>
    </row>
    <row r="37" spans="2:11" ht="16.5">
      <c r="B37" s="4">
        <v>34</v>
      </c>
      <c r="C37" s="28" t="s">
        <v>16</v>
      </c>
      <c r="D37" s="42" t="s">
        <v>126</v>
      </c>
      <c r="E37" s="42" t="s">
        <v>95</v>
      </c>
      <c r="F37" s="42" t="s">
        <v>95</v>
      </c>
      <c r="G37" s="21" t="s">
        <v>18</v>
      </c>
      <c r="H37" s="24" t="s">
        <v>17</v>
      </c>
      <c r="I37" s="35" t="s">
        <v>53</v>
      </c>
      <c r="J37" s="24"/>
    </row>
    <row r="38" spans="2:11" ht="16.5">
      <c r="B38" s="4">
        <v>35</v>
      </c>
      <c r="C38" s="28" t="s">
        <v>16</v>
      </c>
      <c r="D38" s="42" t="s">
        <v>126</v>
      </c>
      <c r="E38" s="42" t="s">
        <v>96</v>
      </c>
      <c r="F38" s="42" t="s">
        <v>96</v>
      </c>
      <c r="G38" s="21" t="s">
        <v>18</v>
      </c>
      <c r="H38" s="24" t="s">
        <v>17</v>
      </c>
      <c r="I38" s="47" t="s">
        <v>79</v>
      </c>
      <c r="J38" s="24"/>
    </row>
    <row r="39" spans="2:11" ht="16.5">
      <c r="B39" s="4">
        <v>36</v>
      </c>
      <c r="C39" s="28" t="s">
        <v>16</v>
      </c>
      <c r="D39" s="42" t="s">
        <v>126</v>
      </c>
      <c r="E39" s="42" t="s">
        <v>97</v>
      </c>
      <c r="F39" s="42" t="s">
        <v>97</v>
      </c>
      <c r="G39" s="21" t="s">
        <v>18</v>
      </c>
      <c r="H39" s="24" t="s">
        <v>17</v>
      </c>
      <c r="I39" s="47" t="s">
        <v>80</v>
      </c>
      <c r="J39" s="24"/>
    </row>
    <row r="40" spans="2:11" ht="16.5">
      <c r="B40" s="4">
        <v>37</v>
      </c>
      <c r="C40" s="28" t="s">
        <v>16</v>
      </c>
      <c r="D40" s="42" t="s">
        <v>126</v>
      </c>
      <c r="E40" s="42" t="s">
        <v>98</v>
      </c>
      <c r="F40" s="42" t="s">
        <v>98</v>
      </c>
      <c r="G40" s="21" t="s">
        <v>18</v>
      </c>
      <c r="H40" s="24" t="s">
        <v>17</v>
      </c>
      <c r="I40" s="47" t="s">
        <v>81</v>
      </c>
      <c r="J40" s="24"/>
    </row>
    <row r="41" spans="2:11" ht="16.5">
      <c r="B41" s="4">
        <v>38</v>
      </c>
      <c r="C41" s="28" t="s">
        <v>16</v>
      </c>
      <c r="D41" s="42" t="s">
        <v>126</v>
      </c>
      <c r="E41" s="42" t="s">
        <v>99</v>
      </c>
      <c r="F41" s="42" t="s">
        <v>99</v>
      </c>
      <c r="G41" s="21" t="s">
        <v>18</v>
      </c>
      <c r="H41" s="24" t="s">
        <v>17</v>
      </c>
      <c r="I41" s="47" t="s">
        <v>82</v>
      </c>
      <c r="J41" s="24"/>
    </row>
    <row r="42" spans="2:11" ht="16.5">
      <c r="B42" s="4">
        <v>39</v>
      </c>
      <c r="C42" s="28" t="s">
        <v>16</v>
      </c>
      <c r="D42" s="42" t="s">
        <v>126</v>
      </c>
      <c r="E42" s="42" t="s">
        <v>100</v>
      </c>
      <c r="F42" s="42" t="s">
        <v>100</v>
      </c>
      <c r="G42" s="21" t="s">
        <v>18</v>
      </c>
      <c r="H42" s="24" t="s">
        <v>17</v>
      </c>
      <c r="I42" s="47" t="s">
        <v>83</v>
      </c>
      <c r="J42" s="24"/>
    </row>
    <row r="43" spans="2:11" ht="16.5">
      <c r="B43" s="4">
        <v>40</v>
      </c>
      <c r="C43" s="28" t="s">
        <v>16</v>
      </c>
      <c r="D43" s="42" t="s">
        <v>126</v>
      </c>
      <c r="E43" s="42" t="s">
        <v>101</v>
      </c>
      <c r="F43" s="42" t="s">
        <v>101</v>
      </c>
      <c r="G43" s="21" t="s">
        <v>18</v>
      </c>
      <c r="H43" s="24" t="s">
        <v>17</v>
      </c>
      <c r="I43" s="47" t="s">
        <v>108</v>
      </c>
      <c r="J43" s="24"/>
    </row>
    <row r="44" spans="2:11" ht="16.5">
      <c r="B44" s="4">
        <v>41</v>
      </c>
      <c r="C44" s="28" t="s">
        <v>16</v>
      </c>
      <c r="D44" s="42" t="s">
        <v>126</v>
      </c>
      <c r="E44" s="42" t="s">
        <v>102</v>
      </c>
      <c r="F44" s="42" t="s">
        <v>102</v>
      </c>
      <c r="G44" s="21" t="s">
        <v>18</v>
      </c>
      <c r="H44" s="24" t="s">
        <v>17</v>
      </c>
      <c r="I44" s="47" t="s">
        <v>109</v>
      </c>
      <c r="J44" s="24"/>
    </row>
    <row r="45" spans="2:11" ht="16.5">
      <c r="B45" s="4">
        <v>42</v>
      </c>
      <c r="C45" s="28" t="s">
        <v>16</v>
      </c>
      <c r="D45" s="42" t="s">
        <v>126</v>
      </c>
      <c r="E45" s="42" t="s">
        <v>103</v>
      </c>
      <c r="F45" s="42" t="s">
        <v>103</v>
      </c>
      <c r="G45" s="21" t="s">
        <v>18</v>
      </c>
      <c r="H45" s="24" t="s">
        <v>17</v>
      </c>
      <c r="I45" s="47" t="s">
        <v>110</v>
      </c>
      <c r="J45" s="24"/>
    </row>
    <row r="46" spans="2:11" ht="16.5">
      <c r="B46" s="4">
        <v>43</v>
      </c>
      <c r="C46" s="28" t="s">
        <v>16</v>
      </c>
      <c r="D46" s="42" t="s">
        <v>126</v>
      </c>
      <c r="E46" s="42" t="s">
        <v>104</v>
      </c>
      <c r="F46" s="42" t="s">
        <v>104</v>
      </c>
      <c r="G46" s="21" t="s">
        <v>18</v>
      </c>
      <c r="H46" s="24" t="s">
        <v>17</v>
      </c>
      <c r="I46" s="47" t="s">
        <v>111</v>
      </c>
      <c r="J46" s="24"/>
      <c r="K46" s="19"/>
    </row>
    <row r="47" spans="2:11" ht="16.5">
      <c r="B47" s="4">
        <v>44</v>
      </c>
      <c r="C47" s="28" t="s">
        <v>16</v>
      </c>
      <c r="D47" s="42" t="s">
        <v>126</v>
      </c>
      <c r="E47" s="42" t="s">
        <v>105</v>
      </c>
      <c r="F47" s="42" t="s">
        <v>105</v>
      </c>
      <c r="G47" s="21" t="s">
        <v>18</v>
      </c>
      <c r="H47" s="24" t="s">
        <v>17</v>
      </c>
      <c r="I47" s="47" t="s">
        <v>112</v>
      </c>
      <c r="J47" s="24"/>
      <c r="K47" s="19"/>
    </row>
    <row r="48" spans="2:11" ht="16.5">
      <c r="B48" s="4">
        <v>45</v>
      </c>
      <c r="C48" s="28" t="s">
        <v>16</v>
      </c>
      <c r="D48" s="42" t="s">
        <v>126</v>
      </c>
      <c r="E48" s="42" t="s">
        <v>106</v>
      </c>
      <c r="F48" s="42" t="s">
        <v>106</v>
      </c>
      <c r="G48" s="21" t="s">
        <v>18</v>
      </c>
      <c r="H48" s="24" t="s">
        <v>17</v>
      </c>
      <c r="I48" s="47" t="s">
        <v>113</v>
      </c>
      <c r="J48" s="24"/>
      <c r="K48" s="19"/>
    </row>
    <row r="49" spans="2:11" ht="16.5">
      <c r="B49" s="4">
        <v>46</v>
      </c>
      <c r="C49" s="28" t="s">
        <v>16</v>
      </c>
      <c r="D49" s="42" t="s">
        <v>126</v>
      </c>
      <c r="E49" s="42" t="s">
        <v>107</v>
      </c>
      <c r="F49" s="42" t="s">
        <v>107</v>
      </c>
      <c r="G49" s="21" t="s">
        <v>18</v>
      </c>
      <c r="H49" s="24" t="s">
        <v>17</v>
      </c>
      <c r="I49" s="47" t="s">
        <v>114</v>
      </c>
      <c r="J49" s="24"/>
      <c r="K49" s="19"/>
    </row>
    <row r="50" spans="2:11" ht="16.5">
      <c r="B50" s="4">
        <v>47</v>
      </c>
      <c r="C50" s="28" t="s">
        <v>16</v>
      </c>
      <c r="D50" s="42" t="s">
        <v>126</v>
      </c>
      <c r="E50" s="42" t="s">
        <v>185</v>
      </c>
      <c r="F50" s="42" t="s">
        <v>185</v>
      </c>
      <c r="G50" s="21" t="s">
        <v>18</v>
      </c>
      <c r="H50" s="24" t="s">
        <v>17</v>
      </c>
      <c r="I50" s="47" t="s">
        <v>203</v>
      </c>
      <c r="J50" s="24"/>
      <c r="K50" s="19"/>
    </row>
    <row r="51" spans="2:11" ht="16.5">
      <c r="B51" s="4">
        <v>48</v>
      </c>
      <c r="C51" s="28" t="s">
        <v>16</v>
      </c>
      <c r="D51" s="42" t="s">
        <v>126</v>
      </c>
      <c r="E51" s="42" t="s">
        <v>200</v>
      </c>
      <c r="F51" s="42" t="s">
        <v>200</v>
      </c>
      <c r="G51" s="21" t="s">
        <v>18</v>
      </c>
      <c r="H51" s="24" t="s">
        <v>17</v>
      </c>
      <c r="I51" s="47" t="s">
        <v>204</v>
      </c>
      <c r="J51" s="24"/>
      <c r="K51" s="19"/>
    </row>
    <row r="52" spans="2:11" ht="16.5">
      <c r="B52" s="4">
        <v>49</v>
      </c>
      <c r="C52" s="28" t="s">
        <v>16</v>
      </c>
      <c r="D52" s="42" t="s">
        <v>126</v>
      </c>
      <c r="E52" s="42" t="s">
        <v>201</v>
      </c>
      <c r="F52" s="42" t="s">
        <v>201</v>
      </c>
      <c r="G52" s="21" t="s">
        <v>18</v>
      </c>
      <c r="H52" s="24" t="s">
        <v>17</v>
      </c>
      <c r="I52" s="47" t="s">
        <v>205</v>
      </c>
      <c r="J52" s="24"/>
      <c r="K52" s="19"/>
    </row>
    <row r="53" spans="2:11" ht="16.5">
      <c r="B53" s="4">
        <v>50</v>
      </c>
      <c r="C53" s="28" t="s">
        <v>16</v>
      </c>
      <c r="D53" s="42" t="s">
        <v>126</v>
      </c>
      <c r="E53" s="42" t="s">
        <v>202</v>
      </c>
      <c r="F53" s="42" t="s">
        <v>202</v>
      </c>
      <c r="G53" s="21" t="s">
        <v>18</v>
      </c>
      <c r="H53" s="24" t="s">
        <v>17</v>
      </c>
      <c r="I53" s="47" t="s">
        <v>206</v>
      </c>
      <c r="J53" s="24"/>
      <c r="K53" s="19"/>
    </row>
    <row r="54" spans="2:11" ht="16.5">
      <c r="B54" s="4">
        <v>51</v>
      </c>
      <c r="C54" s="28" t="s">
        <v>211</v>
      </c>
      <c r="D54" s="42" t="s">
        <v>126</v>
      </c>
      <c r="E54" s="42" t="s">
        <v>212</v>
      </c>
      <c r="F54" s="42" t="s">
        <v>212</v>
      </c>
      <c r="G54" s="21" t="s">
        <v>18</v>
      </c>
      <c r="H54" s="24" t="s">
        <v>17</v>
      </c>
      <c r="I54" s="47" t="s">
        <v>213</v>
      </c>
      <c r="J54" s="24"/>
      <c r="K54" s="19"/>
    </row>
    <row r="55" spans="2:11" ht="33">
      <c r="B55" s="4">
        <v>52</v>
      </c>
      <c r="C55" s="28" t="s">
        <v>16</v>
      </c>
      <c r="D55" s="41" t="s">
        <v>125</v>
      </c>
      <c r="E55" s="48" t="s">
        <v>127</v>
      </c>
      <c r="F55" s="48" t="s">
        <v>127</v>
      </c>
      <c r="G55" s="22" t="s">
        <v>19</v>
      </c>
      <c r="H55" s="24" t="s">
        <v>17</v>
      </c>
      <c r="I55" s="33" t="s">
        <v>195</v>
      </c>
      <c r="J55" s="25"/>
    </row>
    <row r="56" spans="2:11" ht="49.5">
      <c r="B56" s="4">
        <v>53</v>
      </c>
      <c r="C56" s="28" t="s">
        <v>16</v>
      </c>
      <c r="D56" s="41" t="s">
        <v>125</v>
      </c>
      <c r="E56" s="48" t="s">
        <v>130</v>
      </c>
      <c r="F56" s="48" t="s">
        <v>130</v>
      </c>
      <c r="G56" s="22" t="s">
        <v>19</v>
      </c>
      <c r="H56" s="24" t="s">
        <v>17</v>
      </c>
      <c r="I56" s="33" t="s">
        <v>32</v>
      </c>
      <c r="J56" s="25"/>
    </row>
    <row r="57" spans="2:11" ht="49.5">
      <c r="B57" s="4">
        <v>54</v>
      </c>
      <c r="C57" s="28" t="s">
        <v>16</v>
      </c>
      <c r="D57" s="41" t="s">
        <v>125</v>
      </c>
      <c r="E57" s="48" t="s">
        <v>131</v>
      </c>
      <c r="F57" s="48" t="s">
        <v>131</v>
      </c>
      <c r="G57" s="22" t="s">
        <v>19</v>
      </c>
      <c r="H57" s="24" t="s">
        <v>17</v>
      </c>
      <c r="I57" s="33" t="s">
        <v>31</v>
      </c>
      <c r="J57" s="25"/>
    </row>
    <row r="58" spans="2:11" ht="33">
      <c r="B58" s="4">
        <v>55</v>
      </c>
      <c r="C58" s="28" t="s">
        <v>16</v>
      </c>
      <c r="D58" s="41" t="s">
        <v>125</v>
      </c>
      <c r="E58" s="48" t="s">
        <v>132</v>
      </c>
      <c r="F58" s="48" t="s">
        <v>132</v>
      </c>
      <c r="G58" s="22" t="s">
        <v>19</v>
      </c>
      <c r="H58" s="24" t="s">
        <v>17</v>
      </c>
      <c r="I58" s="35" t="s">
        <v>45</v>
      </c>
      <c r="J58" s="25"/>
    </row>
    <row r="59" spans="2:11" ht="33">
      <c r="B59" s="4">
        <v>56</v>
      </c>
      <c r="C59" s="28" t="s">
        <v>16</v>
      </c>
      <c r="D59" s="41" t="s">
        <v>125</v>
      </c>
      <c r="E59" s="48" t="s">
        <v>133</v>
      </c>
      <c r="F59" s="48" t="s">
        <v>133</v>
      </c>
      <c r="G59" s="22" t="s">
        <v>19</v>
      </c>
      <c r="H59" s="24" t="s">
        <v>17</v>
      </c>
      <c r="I59" s="35" t="s">
        <v>196</v>
      </c>
      <c r="J59" s="25"/>
    </row>
    <row r="60" spans="2:11" ht="16.5">
      <c r="B60" s="4">
        <v>57</v>
      </c>
      <c r="C60" s="28" t="s">
        <v>16</v>
      </c>
      <c r="D60" s="41" t="s">
        <v>125</v>
      </c>
      <c r="E60" s="48" t="s">
        <v>134</v>
      </c>
      <c r="F60" s="48" t="s">
        <v>134</v>
      </c>
      <c r="G60" s="22" t="s">
        <v>19</v>
      </c>
      <c r="H60" s="24" t="s">
        <v>17</v>
      </c>
      <c r="I60" s="32" t="s">
        <v>46</v>
      </c>
      <c r="J60" s="25"/>
    </row>
    <row r="61" spans="2:11" ht="33">
      <c r="B61" s="4">
        <v>58</v>
      </c>
      <c r="C61" s="28" t="s">
        <v>16</v>
      </c>
      <c r="D61" s="41" t="s">
        <v>125</v>
      </c>
      <c r="E61" s="48" t="s">
        <v>135</v>
      </c>
      <c r="F61" s="48" t="s">
        <v>135</v>
      </c>
      <c r="G61" s="22" t="s">
        <v>19</v>
      </c>
      <c r="H61" s="24" t="s">
        <v>17</v>
      </c>
      <c r="I61" s="33" t="s">
        <v>197</v>
      </c>
      <c r="J61" s="25"/>
    </row>
    <row r="62" spans="2:11" ht="33">
      <c r="B62" s="4">
        <v>59</v>
      </c>
      <c r="C62" s="28" t="s">
        <v>16</v>
      </c>
      <c r="D62" s="41" t="s">
        <v>125</v>
      </c>
      <c r="E62" s="48" t="s">
        <v>136</v>
      </c>
      <c r="F62" s="48" t="s">
        <v>136</v>
      </c>
      <c r="G62" s="22" t="s">
        <v>19</v>
      </c>
      <c r="H62" s="24" t="s">
        <v>17</v>
      </c>
      <c r="I62" s="33" t="s">
        <v>44</v>
      </c>
      <c r="J62" s="25"/>
    </row>
    <row r="63" spans="2:11" ht="33">
      <c r="B63" s="4">
        <v>60</v>
      </c>
      <c r="C63" s="28" t="s">
        <v>16</v>
      </c>
      <c r="D63" s="41" t="s">
        <v>125</v>
      </c>
      <c r="E63" s="48" t="s">
        <v>137</v>
      </c>
      <c r="F63" s="48" t="s">
        <v>137</v>
      </c>
      <c r="G63" s="22" t="s">
        <v>19</v>
      </c>
      <c r="H63" s="24" t="s">
        <v>17</v>
      </c>
      <c r="I63" s="33" t="s">
        <v>90</v>
      </c>
      <c r="J63" s="25"/>
    </row>
    <row r="64" spans="2:11" ht="33">
      <c r="B64" s="4">
        <v>61</v>
      </c>
      <c r="C64" s="28" t="s">
        <v>16</v>
      </c>
      <c r="D64" s="41" t="s">
        <v>125</v>
      </c>
      <c r="E64" s="48" t="s">
        <v>138</v>
      </c>
      <c r="F64" s="48" t="s">
        <v>138</v>
      </c>
      <c r="G64" s="22" t="s">
        <v>19</v>
      </c>
      <c r="H64" s="24" t="s">
        <v>17</v>
      </c>
      <c r="I64" s="33" t="s">
        <v>29</v>
      </c>
      <c r="J64" s="25"/>
    </row>
    <row r="65" spans="2:10" ht="33">
      <c r="B65" s="4">
        <v>62</v>
      </c>
      <c r="C65" s="28" t="s">
        <v>16</v>
      </c>
      <c r="D65" s="41" t="s">
        <v>125</v>
      </c>
      <c r="E65" s="48" t="s">
        <v>139</v>
      </c>
      <c r="F65" s="48" t="s">
        <v>139</v>
      </c>
      <c r="G65" s="22" t="s">
        <v>19</v>
      </c>
      <c r="H65" s="24" t="s">
        <v>17</v>
      </c>
      <c r="I65" s="33" t="s">
        <v>28</v>
      </c>
      <c r="J65" s="25"/>
    </row>
    <row r="66" spans="2:10" ht="33">
      <c r="B66" s="4">
        <v>63</v>
      </c>
      <c r="C66" s="28" t="s">
        <v>16</v>
      </c>
      <c r="D66" s="41" t="s">
        <v>125</v>
      </c>
      <c r="E66" s="48" t="s">
        <v>140</v>
      </c>
      <c r="F66" s="48" t="s">
        <v>140</v>
      </c>
      <c r="G66" s="22" t="s">
        <v>19</v>
      </c>
      <c r="H66" s="24" t="s">
        <v>17</v>
      </c>
      <c r="I66" s="33" t="s">
        <v>30</v>
      </c>
      <c r="J66" s="25"/>
    </row>
    <row r="67" spans="2:10" ht="33">
      <c r="B67" s="4">
        <v>64</v>
      </c>
      <c r="C67" s="28" t="s">
        <v>16</v>
      </c>
      <c r="D67" s="41" t="s">
        <v>125</v>
      </c>
      <c r="E67" s="48" t="s">
        <v>141</v>
      </c>
      <c r="F67" s="48" t="s">
        <v>141</v>
      </c>
      <c r="G67" s="22" t="s">
        <v>19</v>
      </c>
      <c r="H67" s="24" t="s">
        <v>17</v>
      </c>
      <c r="I67" s="33" t="s">
        <v>55</v>
      </c>
      <c r="J67" s="25"/>
    </row>
    <row r="68" spans="2:10" ht="16.5">
      <c r="B68" s="4">
        <v>65</v>
      </c>
      <c r="C68" s="28" t="s">
        <v>16</v>
      </c>
      <c r="D68" s="41" t="s">
        <v>125</v>
      </c>
      <c r="E68" s="48" t="s">
        <v>142</v>
      </c>
      <c r="F68" s="48" t="s">
        <v>142</v>
      </c>
      <c r="G68" s="22" t="s">
        <v>19</v>
      </c>
      <c r="H68" s="24" t="s">
        <v>17</v>
      </c>
      <c r="I68" s="33" t="s">
        <v>51</v>
      </c>
      <c r="J68" s="25"/>
    </row>
    <row r="69" spans="2:10" ht="33">
      <c r="B69" s="4">
        <v>66</v>
      </c>
      <c r="C69" s="28" t="s">
        <v>16</v>
      </c>
      <c r="D69" s="41" t="s">
        <v>125</v>
      </c>
      <c r="E69" s="49" t="s">
        <v>122</v>
      </c>
      <c r="F69" s="49" t="s">
        <v>122</v>
      </c>
      <c r="G69" s="22" t="s">
        <v>19</v>
      </c>
      <c r="H69" s="24" t="s">
        <v>22</v>
      </c>
      <c r="I69" s="40" t="s">
        <v>78</v>
      </c>
      <c r="J69" s="12"/>
    </row>
    <row r="70" spans="2:10" ht="16.5">
      <c r="B70" s="4">
        <v>67</v>
      </c>
      <c r="C70" s="28" t="s">
        <v>16</v>
      </c>
      <c r="D70" s="41" t="s">
        <v>125</v>
      </c>
      <c r="E70" s="49" t="s">
        <v>123</v>
      </c>
      <c r="F70" s="49" t="s">
        <v>123</v>
      </c>
      <c r="G70" s="22" t="s">
        <v>19</v>
      </c>
      <c r="H70" s="24" t="s">
        <v>22</v>
      </c>
      <c r="I70" s="33"/>
      <c r="J70" s="12"/>
    </row>
    <row r="71" spans="2:10" ht="66">
      <c r="B71" s="4">
        <v>68</v>
      </c>
      <c r="C71" s="28" t="s">
        <v>16</v>
      </c>
      <c r="D71" s="41" t="s">
        <v>125</v>
      </c>
      <c r="E71" s="49" t="s">
        <v>124</v>
      </c>
      <c r="F71" s="49" t="s">
        <v>124</v>
      </c>
      <c r="G71" s="22" t="s">
        <v>19</v>
      </c>
      <c r="H71" s="24" t="s">
        <v>17</v>
      </c>
      <c r="I71" s="33" t="s">
        <v>35</v>
      </c>
      <c r="J71" s="24"/>
    </row>
    <row r="72" spans="2:10" ht="66">
      <c r="B72" s="4">
        <v>69</v>
      </c>
      <c r="C72" s="28" t="s">
        <v>16</v>
      </c>
      <c r="D72" s="41" t="s">
        <v>125</v>
      </c>
      <c r="E72" s="49" t="s">
        <v>207</v>
      </c>
      <c r="F72" s="49" t="s">
        <v>207</v>
      </c>
      <c r="G72" s="22" t="s">
        <v>19</v>
      </c>
      <c r="H72" s="24" t="s">
        <v>17</v>
      </c>
      <c r="I72" s="33" t="s">
        <v>35</v>
      </c>
      <c r="J72" s="24"/>
    </row>
    <row r="73" spans="2:10" ht="16.5">
      <c r="B73" s="4">
        <v>70</v>
      </c>
      <c r="C73" s="28" t="s">
        <v>16</v>
      </c>
      <c r="D73" s="55" t="s">
        <v>143</v>
      </c>
      <c r="E73" s="50" t="s">
        <v>144</v>
      </c>
      <c r="F73" s="50" t="s">
        <v>144</v>
      </c>
      <c r="G73" s="21" t="s">
        <v>18</v>
      </c>
      <c r="H73" s="24" t="s">
        <v>17</v>
      </c>
      <c r="I73" s="31" t="s">
        <v>39</v>
      </c>
      <c r="J73" s="12"/>
    </row>
    <row r="74" spans="2:10" ht="16.5">
      <c r="B74" s="4">
        <v>71</v>
      </c>
      <c r="C74" s="28" t="s">
        <v>16</v>
      </c>
      <c r="D74" s="55" t="s">
        <v>143</v>
      </c>
      <c r="E74" s="50" t="s">
        <v>145</v>
      </c>
      <c r="F74" s="50" t="s">
        <v>145</v>
      </c>
      <c r="G74" s="21" t="s">
        <v>18</v>
      </c>
      <c r="H74" s="24" t="s">
        <v>17</v>
      </c>
      <c r="I74" s="31" t="s">
        <v>40</v>
      </c>
      <c r="J74" s="12"/>
    </row>
    <row r="75" spans="2:10" ht="16.5">
      <c r="B75" s="4">
        <v>72</v>
      </c>
      <c r="C75" s="28" t="s">
        <v>16</v>
      </c>
      <c r="D75" s="55" t="s">
        <v>143</v>
      </c>
      <c r="E75" s="51" t="s">
        <v>146</v>
      </c>
      <c r="F75" s="51" t="s">
        <v>146</v>
      </c>
      <c r="G75" s="23" t="s">
        <v>18</v>
      </c>
      <c r="H75" s="20" t="s">
        <v>22</v>
      </c>
      <c r="I75" s="43" t="s">
        <v>71</v>
      </c>
      <c r="J75" s="12"/>
    </row>
    <row r="76" spans="2:10" ht="16.5">
      <c r="B76" s="4">
        <v>73</v>
      </c>
      <c r="C76" s="28" t="s">
        <v>16</v>
      </c>
      <c r="D76" s="55" t="s">
        <v>143</v>
      </c>
      <c r="E76" s="51" t="s">
        <v>61</v>
      </c>
      <c r="F76" s="51" t="s">
        <v>61</v>
      </c>
      <c r="G76" s="23" t="s">
        <v>18</v>
      </c>
      <c r="H76" s="60" t="s">
        <v>22</v>
      </c>
      <c r="I76" s="43" t="s">
        <v>62</v>
      </c>
      <c r="J76" s="12"/>
    </row>
    <row r="77" spans="2:10" ht="16.5">
      <c r="B77" s="4">
        <v>74</v>
      </c>
      <c r="C77" s="28" t="s">
        <v>16</v>
      </c>
      <c r="D77" s="55" t="s">
        <v>143</v>
      </c>
      <c r="E77" s="51" t="s">
        <v>63</v>
      </c>
      <c r="F77" s="51" t="s">
        <v>63</v>
      </c>
      <c r="G77" s="23" t="s">
        <v>18</v>
      </c>
      <c r="H77" s="17" t="s">
        <v>22</v>
      </c>
      <c r="I77" s="43" t="s">
        <v>64</v>
      </c>
      <c r="J77" s="12"/>
    </row>
    <row r="78" spans="2:10" ht="49.5">
      <c r="B78" s="4">
        <v>75</v>
      </c>
      <c r="C78" s="28" t="s">
        <v>16</v>
      </c>
      <c r="D78" s="55" t="s">
        <v>143</v>
      </c>
      <c r="E78" s="52" t="s">
        <v>155</v>
      </c>
      <c r="F78" s="52" t="s">
        <v>155</v>
      </c>
      <c r="G78" s="22" t="s">
        <v>19</v>
      </c>
      <c r="H78" s="24" t="s">
        <v>22</v>
      </c>
      <c r="I78" s="45" t="s">
        <v>74</v>
      </c>
      <c r="J78" s="12"/>
    </row>
    <row r="79" spans="2:10" ht="33">
      <c r="B79" s="4">
        <v>76</v>
      </c>
      <c r="C79" s="28" t="s">
        <v>16</v>
      </c>
      <c r="D79" s="55" t="s">
        <v>143</v>
      </c>
      <c r="E79" s="52" t="s">
        <v>156</v>
      </c>
      <c r="F79" s="52" t="s">
        <v>156</v>
      </c>
      <c r="G79" s="22" t="s">
        <v>19</v>
      </c>
      <c r="H79" s="24" t="s">
        <v>22</v>
      </c>
      <c r="I79" s="45" t="s">
        <v>75</v>
      </c>
      <c r="J79" s="12"/>
    </row>
    <row r="80" spans="2:10" ht="33">
      <c r="B80" s="4">
        <v>77</v>
      </c>
      <c r="C80" s="28" t="s">
        <v>16</v>
      </c>
      <c r="D80" s="55" t="s">
        <v>143</v>
      </c>
      <c r="E80" s="52" t="s">
        <v>157</v>
      </c>
      <c r="F80" s="52" t="s">
        <v>157</v>
      </c>
      <c r="G80" s="22" t="s">
        <v>19</v>
      </c>
      <c r="H80" s="24" t="s">
        <v>22</v>
      </c>
      <c r="I80" s="45" t="s">
        <v>76</v>
      </c>
      <c r="J80" s="24"/>
    </row>
    <row r="81" spans="2:10" ht="49.5">
      <c r="B81" s="4">
        <v>78</v>
      </c>
      <c r="C81" s="28" t="s">
        <v>16</v>
      </c>
      <c r="D81" s="55" t="s">
        <v>143</v>
      </c>
      <c r="E81" s="52" t="s">
        <v>158</v>
      </c>
      <c r="F81" s="52" t="s">
        <v>158</v>
      </c>
      <c r="G81" s="22" t="s">
        <v>19</v>
      </c>
      <c r="H81" s="24" t="s">
        <v>22</v>
      </c>
      <c r="I81" s="45" t="s">
        <v>77</v>
      </c>
      <c r="J81" s="24"/>
    </row>
    <row r="82" spans="2:10" ht="33">
      <c r="B82" s="4">
        <v>79</v>
      </c>
      <c r="C82" s="28" t="s">
        <v>16</v>
      </c>
      <c r="D82" s="55" t="s">
        <v>143</v>
      </c>
      <c r="E82" s="52" t="s">
        <v>159</v>
      </c>
      <c r="F82" s="52" t="s">
        <v>159</v>
      </c>
      <c r="G82" s="22" t="s">
        <v>19</v>
      </c>
      <c r="H82" s="24" t="s">
        <v>191</v>
      </c>
      <c r="I82" s="35" t="s">
        <v>199</v>
      </c>
      <c r="J82" s="24"/>
    </row>
    <row r="83" spans="2:10" ht="49.5">
      <c r="B83" s="4">
        <v>80</v>
      </c>
      <c r="C83" s="28" t="s">
        <v>16</v>
      </c>
      <c r="D83" s="55" t="s">
        <v>143</v>
      </c>
      <c r="E83" s="50" t="s">
        <v>179</v>
      </c>
      <c r="F83" s="50" t="s">
        <v>179</v>
      </c>
      <c r="G83" s="21" t="s">
        <v>18</v>
      </c>
      <c r="H83" s="24" t="s">
        <v>17</v>
      </c>
      <c r="I83" s="61" t="s">
        <v>189</v>
      </c>
      <c r="J83" s="24"/>
    </row>
    <row r="84" spans="2:10" ht="33">
      <c r="B84" s="4">
        <v>81</v>
      </c>
      <c r="C84" s="28" t="s">
        <v>16</v>
      </c>
      <c r="D84" s="55" t="s">
        <v>143</v>
      </c>
      <c r="E84" s="50" t="s">
        <v>180</v>
      </c>
      <c r="F84" s="50" t="s">
        <v>180</v>
      </c>
      <c r="G84" s="21" t="s">
        <v>18</v>
      </c>
      <c r="H84" s="24" t="s">
        <v>17</v>
      </c>
      <c r="I84" s="35" t="s">
        <v>41</v>
      </c>
      <c r="J84" s="24"/>
    </row>
    <row r="85" spans="2:10" ht="33">
      <c r="B85" s="4">
        <v>82</v>
      </c>
      <c r="C85" s="28" t="s">
        <v>16</v>
      </c>
      <c r="D85" s="55" t="s">
        <v>143</v>
      </c>
      <c r="E85" s="50" t="s">
        <v>181</v>
      </c>
      <c r="F85" s="50" t="s">
        <v>181</v>
      </c>
      <c r="G85" s="21" t="s">
        <v>18</v>
      </c>
      <c r="H85" s="24" t="s">
        <v>17</v>
      </c>
      <c r="I85" s="35" t="s">
        <v>42</v>
      </c>
      <c r="J85" s="24"/>
    </row>
    <row r="86" spans="2:10" ht="33">
      <c r="B86" s="4">
        <v>83</v>
      </c>
      <c r="C86" s="28" t="s">
        <v>16</v>
      </c>
      <c r="D86" s="55" t="s">
        <v>143</v>
      </c>
      <c r="E86" s="50" t="s">
        <v>182</v>
      </c>
      <c r="F86" s="50" t="s">
        <v>182</v>
      </c>
      <c r="G86" s="21" t="s">
        <v>18</v>
      </c>
      <c r="H86" s="24" t="s">
        <v>17</v>
      </c>
      <c r="I86" s="35" t="s">
        <v>190</v>
      </c>
      <c r="J86" s="24"/>
    </row>
    <row r="87" spans="2:10" ht="66">
      <c r="B87" s="4">
        <v>84</v>
      </c>
      <c r="C87" s="28" t="s">
        <v>16</v>
      </c>
      <c r="D87" s="55" t="s">
        <v>143</v>
      </c>
      <c r="E87" s="50" t="s">
        <v>183</v>
      </c>
      <c r="F87" s="50" t="s">
        <v>183</v>
      </c>
      <c r="G87" s="21" t="s">
        <v>18</v>
      </c>
      <c r="H87" s="62" t="s">
        <v>191</v>
      </c>
      <c r="I87" s="63" t="s">
        <v>192</v>
      </c>
      <c r="J87" s="24"/>
    </row>
    <row r="88" spans="2:10" ht="49.5">
      <c r="B88" s="4">
        <v>85</v>
      </c>
      <c r="C88" s="28" t="s">
        <v>8</v>
      </c>
      <c r="D88" s="56" t="s">
        <v>153</v>
      </c>
      <c r="E88" s="56" t="s">
        <v>148</v>
      </c>
      <c r="F88" s="56" t="s">
        <v>148</v>
      </c>
      <c r="G88" s="22" t="s">
        <v>19</v>
      </c>
      <c r="H88" s="24" t="s">
        <v>17</v>
      </c>
      <c r="I88" s="35" t="s">
        <v>34</v>
      </c>
      <c r="J88" s="24"/>
    </row>
    <row r="89" spans="2:10" ht="33">
      <c r="B89" s="4">
        <v>86</v>
      </c>
      <c r="C89" s="28" t="s">
        <v>8</v>
      </c>
      <c r="D89" s="56" t="s">
        <v>153</v>
      </c>
      <c r="E89" s="56" t="s">
        <v>149</v>
      </c>
      <c r="F89" s="56" t="s">
        <v>149</v>
      </c>
      <c r="G89" s="22" t="s">
        <v>19</v>
      </c>
      <c r="H89" s="24" t="s">
        <v>17</v>
      </c>
      <c r="I89" s="35" t="s">
        <v>36</v>
      </c>
      <c r="J89" s="24"/>
    </row>
    <row r="90" spans="2:10" ht="33">
      <c r="B90" s="4">
        <v>87</v>
      </c>
      <c r="C90" s="28" t="s">
        <v>8</v>
      </c>
      <c r="D90" s="56" t="s">
        <v>153</v>
      </c>
      <c r="E90" s="56" t="s">
        <v>150</v>
      </c>
      <c r="F90" s="56" t="s">
        <v>150</v>
      </c>
      <c r="G90" s="22" t="s">
        <v>19</v>
      </c>
      <c r="H90" s="24" t="s">
        <v>17</v>
      </c>
      <c r="I90" s="35" t="s">
        <v>37</v>
      </c>
      <c r="J90" s="24"/>
    </row>
    <row r="91" spans="2:10" ht="33">
      <c r="B91" s="4">
        <v>88</v>
      </c>
      <c r="C91" s="28" t="s">
        <v>8</v>
      </c>
      <c r="D91" s="56" t="s">
        <v>153</v>
      </c>
      <c r="E91" s="56" t="s">
        <v>151</v>
      </c>
      <c r="F91" s="56" t="s">
        <v>151</v>
      </c>
      <c r="G91" s="22" t="s">
        <v>19</v>
      </c>
      <c r="H91" s="24" t="s">
        <v>191</v>
      </c>
      <c r="I91" s="35" t="s">
        <v>193</v>
      </c>
      <c r="J91" s="12"/>
    </row>
    <row r="92" spans="2:10" ht="33">
      <c r="B92" s="4">
        <v>89</v>
      </c>
      <c r="C92" s="28" t="s">
        <v>8</v>
      </c>
      <c r="D92" s="56" t="s">
        <v>153</v>
      </c>
      <c r="E92" s="56" t="s">
        <v>152</v>
      </c>
      <c r="F92" s="56" t="s">
        <v>152</v>
      </c>
      <c r="G92" s="22" t="s">
        <v>19</v>
      </c>
      <c r="H92" s="24" t="s">
        <v>191</v>
      </c>
      <c r="I92" s="35" t="s">
        <v>194</v>
      </c>
      <c r="J92" s="12"/>
    </row>
    <row r="93" spans="2:10" ht="16.5">
      <c r="B93" s="4">
        <v>90</v>
      </c>
      <c r="C93" s="28" t="s">
        <v>16</v>
      </c>
      <c r="D93" s="56" t="s">
        <v>153</v>
      </c>
      <c r="E93" s="57" t="s">
        <v>65</v>
      </c>
      <c r="F93" s="57" t="s">
        <v>65</v>
      </c>
      <c r="G93" s="22" t="s">
        <v>19</v>
      </c>
      <c r="H93" s="24" t="s">
        <v>22</v>
      </c>
      <c r="I93" s="43" t="s">
        <v>66</v>
      </c>
      <c r="J93" s="12"/>
    </row>
    <row r="94" spans="2:10" ht="16.5">
      <c r="B94" s="4">
        <v>91</v>
      </c>
      <c r="C94" s="28" t="s">
        <v>16</v>
      </c>
      <c r="D94" s="56" t="s">
        <v>153</v>
      </c>
      <c r="E94" s="57" t="s">
        <v>67</v>
      </c>
      <c r="F94" s="57" t="s">
        <v>67</v>
      </c>
      <c r="G94" s="22" t="s">
        <v>19</v>
      </c>
      <c r="H94" s="24" t="s">
        <v>22</v>
      </c>
      <c r="I94" s="44" t="s">
        <v>68</v>
      </c>
      <c r="J94" s="24"/>
    </row>
    <row r="95" spans="2:10" ht="16.5">
      <c r="B95" s="4">
        <v>92</v>
      </c>
      <c r="C95" s="28" t="s">
        <v>16</v>
      </c>
      <c r="D95" s="56" t="s">
        <v>153</v>
      </c>
      <c r="E95" s="57" t="s">
        <v>69</v>
      </c>
      <c r="F95" s="57" t="s">
        <v>69</v>
      </c>
      <c r="G95" s="22" t="s">
        <v>19</v>
      </c>
      <c r="H95" s="24" t="s">
        <v>22</v>
      </c>
      <c r="I95" s="44" t="s">
        <v>70</v>
      </c>
      <c r="J95" s="24"/>
    </row>
    <row r="96" spans="2:10" ht="49.5">
      <c r="B96" s="4">
        <v>93</v>
      </c>
      <c r="C96" s="28" t="s">
        <v>8</v>
      </c>
      <c r="D96" s="56" t="s">
        <v>153</v>
      </c>
      <c r="E96" s="56" t="s">
        <v>154</v>
      </c>
      <c r="F96" s="56" t="s">
        <v>154</v>
      </c>
      <c r="G96" s="22" t="s">
        <v>19</v>
      </c>
      <c r="H96" s="64" t="s">
        <v>17</v>
      </c>
      <c r="I96" s="65" t="s">
        <v>198</v>
      </c>
      <c r="J96" s="39"/>
    </row>
    <row r="97" spans="2:11" ht="19.5" customHeight="1">
      <c r="B97" s="4">
        <v>94</v>
      </c>
      <c r="C97" s="28" t="s">
        <v>16</v>
      </c>
      <c r="D97" s="56" t="s">
        <v>153</v>
      </c>
      <c r="E97" s="56" t="s">
        <v>147</v>
      </c>
      <c r="F97" s="56" t="s">
        <v>147</v>
      </c>
      <c r="G97" s="22" t="s">
        <v>19</v>
      </c>
      <c r="H97" s="24" t="s">
        <v>17</v>
      </c>
      <c r="I97" s="31" t="s">
        <v>38</v>
      </c>
      <c r="J97" s="39"/>
    </row>
    <row r="98" spans="2:11" ht="16.5">
      <c r="B98" s="4">
        <v>95</v>
      </c>
      <c r="C98" s="28" t="s">
        <v>16</v>
      </c>
      <c r="D98" s="56" t="s">
        <v>153</v>
      </c>
      <c r="E98" s="56" t="s">
        <v>128</v>
      </c>
      <c r="F98" s="42" t="s">
        <v>128</v>
      </c>
      <c r="G98" s="21" t="s">
        <v>18</v>
      </c>
      <c r="H98" s="24" t="s">
        <v>22</v>
      </c>
      <c r="I98" s="38" t="s">
        <v>72</v>
      </c>
      <c r="J98" s="24"/>
      <c r="K98" s="19"/>
    </row>
    <row r="99" spans="2:11" ht="16.5">
      <c r="B99" s="4">
        <v>96</v>
      </c>
      <c r="C99" s="28" t="s">
        <v>16</v>
      </c>
      <c r="D99" s="56" t="s">
        <v>153</v>
      </c>
      <c r="E99" s="56" t="s">
        <v>129</v>
      </c>
      <c r="F99" s="42" t="s">
        <v>129</v>
      </c>
      <c r="G99" s="21" t="s">
        <v>18</v>
      </c>
      <c r="H99" s="24" t="s">
        <v>22</v>
      </c>
      <c r="I99" s="38" t="s">
        <v>73</v>
      </c>
      <c r="J99" s="25"/>
    </row>
    <row r="100" spans="2:11" ht="19.5" customHeight="1">
      <c r="B100" s="4">
        <v>97</v>
      </c>
      <c r="C100" s="4" t="s">
        <v>160</v>
      </c>
      <c r="D100" s="58" t="s">
        <v>84</v>
      </c>
      <c r="E100" s="53" t="s">
        <v>165</v>
      </c>
      <c r="F100" s="53" t="s">
        <v>165</v>
      </c>
      <c r="G100" s="2" t="s">
        <v>9</v>
      </c>
      <c r="H100" s="24" t="s">
        <v>17</v>
      </c>
      <c r="I100" s="38" t="s">
        <v>166</v>
      </c>
      <c r="J100" s="39" t="s">
        <v>184</v>
      </c>
    </row>
    <row r="101" spans="2:11" ht="19.5" customHeight="1">
      <c r="B101" s="4">
        <v>98</v>
      </c>
      <c r="C101" s="4" t="s">
        <v>160</v>
      </c>
      <c r="D101" s="58" t="s">
        <v>84</v>
      </c>
      <c r="E101" s="53" t="s">
        <v>173</v>
      </c>
      <c r="F101" s="53" t="s">
        <v>173</v>
      </c>
      <c r="G101" s="2" t="s">
        <v>9</v>
      </c>
      <c r="H101" s="24" t="s">
        <v>17</v>
      </c>
      <c r="I101" s="38" t="s">
        <v>167</v>
      </c>
      <c r="J101" s="39" t="s">
        <v>184</v>
      </c>
    </row>
    <row r="102" spans="2:11" ht="19.5" customHeight="1">
      <c r="B102" s="4">
        <v>99</v>
      </c>
      <c r="C102" s="4" t="s">
        <v>160</v>
      </c>
      <c r="D102" s="58" t="s">
        <v>84</v>
      </c>
      <c r="E102" s="53" t="s">
        <v>174</v>
      </c>
      <c r="F102" s="53" t="s">
        <v>174</v>
      </c>
      <c r="G102" s="2" t="s">
        <v>9</v>
      </c>
      <c r="H102" s="24" t="s">
        <v>17</v>
      </c>
      <c r="I102" s="38" t="s">
        <v>168</v>
      </c>
      <c r="J102" s="39" t="s">
        <v>184</v>
      </c>
    </row>
    <row r="103" spans="2:11" ht="19.5" customHeight="1">
      <c r="B103" s="4">
        <v>100</v>
      </c>
      <c r="C103" s="4" t="s">
        <v>160</v>
      </c>
      <c r="D103" s="58" t="s">
        <v>84</v>
      </c>
      <c r="E103" s="53" t="s">
        <v>175</v>
      </c>
      <c r="F103" s="53" t="s">
        <v>175</v>
      </c>
      <c r="G103" s="2" t="s">
        <v>9</v>
      </c>
      <c r="H103" s="24" t="s">
        <v>17</v>
      </c>
      <c r="I103" s="38" t="s">
        <v>169</v>
      </c>
      <c r="J103" s="39" t="s">
        <v>184</v>
      </c>
    </row>
    <row r="104" spans="2:11" ht="19.5" customHeight="1">
      <c r="B104" s="4">
        <v>101</v>
      </c>
      <c r="C104" s="46" t="s">
        <v>115</v>
      </c>
      <c r="D104" s="58" t="s">
        <v>84</v>
      </c>
      <c r="E104" s="53" t="s">
        <v>176</v>
      </c>
      <c r="F104" s="53" t="s">
        <v>176</v>
      </c>
      <c r="G104" s="2" t="s">
        <v>9</v>
      </c>
      <c r="H104" s="24" t="s">
        <v>17</v>
      </c>
      <c r="I104" s="38" t="s">
        <v>170</v>
      </c>
      <c r="J104" s="39" t="s">
        <v>184</v>
      </c>
    </row>
    <row r="105" spans="2:11" ht="19.5" customHeight="1">
      <c r="B105" s="4">
        <v>102</v>
      </c>
      <c r="C105" s="46" t="s">
        <v>115</v>
      </c>
      <c r="D105" s="58" t="s">
        <v>84</v>
      </c>
      <c r="E105" s="53" t="s">
        <v>177</v>
      </c>
      <c r="F105" s="53" t="s">
        <v>177</v>
      </c>
      <c r="G105" s="2" t="s">
        <v>9</v>
      </c>
      <c r="H105" s="24" t="s">
        <v>17</v>
      </c>
      <c r="I105" s="38" t="s">
        <v>171</v>
      </c>
      <c r="J105" s="39" t="s">
        <v>184</v>
      </c>
    </row>
    <row r="106" spans="2:11" ht="19.5" customHeight="1">
      <c r="B106" s="4">
        <v>103</v>
      </c>
      <c r="C106" s="46" t="s">
        <v>115</v>
      </c>
      <c r="D106" s="58" t="s">
        <v>84</v>
      </c>
      <c r="E106" s="53" t="s">
        <v>178</v>
      </c>
      <c r="F106" s="53" t="s">
        <v>178</v>
      </c>
      <c r="G106" s="2" t="s">
        <v>9</v>
      </c>
      <c r="H106" s="24" t="s">
        <v>17</v>
      </c>
      <c r="I106" s="38" t="s">
        <v>172</v>
      </c>
      <c r="J106" s="39" t="s">
        <v>184</v>
      </c>
    </row>
    <row r="107" spans="2:11" ht="19.5" customHeight="1">
      <c r="B107" s="4">
        <v>104</v>
      </c>
      <c r="C107" s="46" t="s">
        <v>115</v>
      </c>
      <c r="D107" s="58" t="s">
        <v>84</v>
      </c>
      <c r="E107" s="53" t="s">
        <v>186</v>
      </c>
      <c r="F107" s="53" t="s">
        <v>186</v>
      </c>
      <c r="G107" s="2" t="s">
        <v>9</v>
      </c>
      <c r="H107" s="24" t="s">
        <v>17</v>
      </c>
      <c r="I107" s="38" t="s">
        <v>172</v>
      </c>
      <c r="J107" s="39" t="s">
        <v>184</v>
      </c>
    </row>
    <row r="108" spans="2:11" ht="19.5" customHeight="1">
      <c r="B108" s="4">
        <v>105</v>
      </c>
      <c r="C108" s="46" t="s">
        <v>115</v>
      </c>
      <c r="D108" s="58" t="s">
        <v>84</v>
      </c>
      <c r="E108" s="54" t="s">
        <v>163</v>
      </c>
      <c r="F108" s="54" t="s">
        <v>163</v>
      </c>
      <c r="G108" s="2" t="s">
        <v>9</v>
      </c>
      <c r="H108" s="24" t="s">
        <v>17</v>
      </c>
      <c r="I108" s="37" t="s">
        <v>161</v>
      </c>
      <c r="J108" s="39" t="s">
        <v>184</v>
      </c>
    </row>
    <row r="109" spans="2:11" ht="19.5" customHeight="1">
      <c r="B109" s="4">
        <v>106</v>
      </c>
      <c r="C109" s="46" t="s">
        <v>115</v>
      </c>
      <c r="D109" s="58" t="s">
        <v>84</v>
      </c>
      <c r="E109" s="54" t="s">
        <v>162</v>
      </c>
      <c r="F109" s="54" t="s">
        <v>162</v>
      </c>
      <c r="G109" s="2" t="s">
        <v>9</v>
      </c>
      <c r="H109" s="24" t="s">
        <v>17</v>
      </c>
      <c r="I109" s="37" t="s">
        <v>164</v>
      </c>
      <c r="J109" s="39" t="s">
        <v>184</v>
      </c>
    </row>
  </sheetData>
  <autoFilter ref="B3:J94" xr:uid="{00000000-0009-0000-0000-000000000000}"/>
  <mergeCells count="1">
    <mergeCell ref="B2:J2"/>
  </mergeCells>
  <phoneticPr fontId="2" type="noConversion"/>
  <pageMargins left="3.937007874015748E-2" right="3.937007874015748E-2" top="0.19685039370078741" bottom="0.19685039370078741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961C0-DD0A-442D-BB2C-2EA18E0D2A66}">
  <sheetPr>
    <pageSetUpPr fitToPage="1"/>
  </sheetPr>
  <dimension ref="A32:E74"/>
  <sheetViews>
    <sheetView tabSelected="1" view="pageBreakPreview" topLeftCell="A4" zoomScaleNormal="100" zoomScaleSheetLayoutView="100" workbookViewId="0">
      <selection activeCell="F16" sqref="F16"/>
    </sheetView>
  </sheetViews>
  <sheetFormatPr defaultRowHeight="16.5"/>
  <cols>
    <col min="1" max="1" width="15.875" customWidth="1"/>
    <col min="2" max="2" width="26.375" customWidth="1"/>
    <col min="3" max="3" width="47.25" customWidth="1"/>
    <col min="4" max="4" width="24.125" customWidth="1"/>
    <col min="5" max="5" width="25.125" customWidth="1"/>
  </cols>
  <sheetData>
    <row r="32" spans="1:5" ht="26.1" customHeight="1">
      <c r="A32" s="88" t="s">
        <v>312</v>
      </c>
      <c r="B32" s="88"/>
      <c r="C32" s="88"/>
      <c r="D32" s="88"/>
      <c r="E32" s="88"/>
    </row>
    <row r="33" spans="1:5" ht="26.1" customHeight="1">
      <c r="A33" s="68" t="s">
        <v>272</v>
      </c>
      <c r="B33" s="68" t="s">
        <v>227</v>
      </c>
      <c r="C33" s="68" t="s">
        <v>229</v>
      </c>
      <c r="D33" s="68" t="s">
        <v>230</v>
      </c>
      <c r="E33" s="68" t="s">
        <v>273</v>
      </c>
    </row>
    <row r="34" spans="1:5" ht="26.1" customHeight="1">
      <c r="A34" s="86" t="s">
        <v>305</v>
      </c>
      <c r="B34" s="86" t="s">
        <v>215</v>
      </c>
      <c r="C34" s="69" t="s">
        <v>228</v>
      </c>
      <c r="D34" s="69" t="s">
        <v>232</v>
      </c>
      <c r="E34" s="93" t="s">
        <v>302</v>
      </c>
    </row>
    <row r="35" spans="1:5" ht="26.1" customHeight="1">
      <c r="A35" s="86"/>
      <c r="B35" s="86"/>
      <c r="C35" s="69" t="s">
        <v>231</v>
      </c>
      <c r="D35" s="69" t="s">
        <v>233</v>
      </c>
      <c r="E35" s="93"/>
    </row>
    <row r="36" spans="1:5" ht="26.1" customHeight="1">
      <c r="A36" s="86"/>
      <c r="B36" s="86" t="s">
        <v>216</v>
      </c>
      <c r="C36" s="82" t="s">
        <v>313</v>
      </c>
      <c r="D36" s="70" t="s">
        <v>265</v>
      </c>
      <c r="E36" s="93" t="s">
        <v>303</v>
      </c>
    </row>
    <row r="37" spans="1:5" ht="26.1" customHeight="1">
      <c r="A37" s="86"/>
      <c r="B37" s="86"/>
      <c r="C37" s="82" t="s">
        <v>266</v>
      </c>
      <c r="D37" s="70" t="s">
        <v>267</v>
      </c>
      <c r="E37" s="93"/>
    </row>
    <row r="38" spans="1:5" ht="26.1" customHeight="1">
      <c r="A38" s="86"/>
      <c r="B38" s="86" t="s">
        <v>217</v>
      </c>
      <c r="C38" s="71" t="s">
        <v>268</v>
      </c>
      <c r="D38" s="71" t="s">
        <v>269</v>
      </c>
      <c r="E38" s="93" t="s">
        <v>304</v>
      </c>
    </row>
    <row r="39" spans="1:5" ht="26.1" customHeight="1">
      <c r="A39" s="86"/>
      <c r="B39" s="86"/>
      <c r="C39" s="70" t="s">
        <v>270</v>
      </c>
      <c r="D39" s="70" t="s">
        <v>271</v>
      </c>
      <c r="E39" s="93"/>
    </row>
    <row r="40" spans="1:5" ht="26.1" customHeight="1">
      <c r="A40" s="86"/>
      <c r="B40" s="86" t="s">
        <v>218</v>
      </c>
      <c r="C40" s="80" t="s">
        <v>234</v>
      </c>
      <c r="D40" s="66" t="s">
        <v>235</v>
      </c>
      <c r="E40" s="92" t="s">
        <v>280</v>
      </c>
    </row>
    <row r="41" spans="1:5" ht="26.1" customHeight="1">
      <c r="A41" s="86"/>
      <c r="B41" s="86"/>
      <c r="C41" s="80" t="s">
        <v>236</v>
      </c>
      <c r="D41" s="66" t="s">
        <v>237</v>
      </c>
      <c r="E41" s="89"/>
    </row>
    <row r="42" spans="1:5" ht="26.1" customHeight="1">
      <c r="A42" s="86"/>
      <c r="B42" s="86" t="s">
        <v>219</v>
      </c>
      <c r="C42" s="80" t="s">
        <v>314</v>
      </c>
      <c r="D42" s="66" t="s">
        <v>238</v>
      </c>
      <c r="E42" s="89" t="s">
        <v>279</v>
      </c>
    </row>
    <row r="43" spans="1:5" ht="26.1" customHeight="1">
      <c r="A43" s="86"/>
      <c r="B43" s="86"/>
      <c r="C43" s="80" t="s">
        <v>239</v>
      </c>
      <c r="D43" s="66" t="s">
        <v>240</v>
      </c>
      <c r="E43" s="89"/>
    </row>
    <row r="44" spans="1:5" ht="26.1" customHeight="1">
      <c r="A44" s="86"/>
      <c r="B44" s="86" t="s">
        <v>220</v>
      </c>
      <c r="C44" s="80" t="s">
        <v>241</v>
      </c>
      <c r="D44" s="66" t="s">
        <v>242</v>
      </c>
      <c r="E44" s="89" t="s">
        <v>278</v>
      </c>
    </row>
    <row r="45" spans="1:5" ht="26.1" customHeight="1">
      <c r="A45" s="86"/>
      <c r="B45" s="86"/>
      <c r="C45" s="80" t="s">
        <v>243</v>
      </c>
      <c r="D45" s="66" t="s">
        <v>244</v>
      </c>
      <c r="E45" s="89"/>
    </row>
    <row r="46" spans="1:5" ht="26.1" customHeight="1">
      <c r="A46" s="86"/>
      <c r="B46" s="86" t="s">
        <v>221</v>
      </c>
      <c r="C46" s="80" t="s">
        <v>245</v>
      </c>
      <c r="D46" s="66" t="s">
        <v>246</v>
      </c>
      <c r="E46" s="89" t="s">
        <v>277</v>
      </c>
    </row>
    <row r="47" spans="1:5" ht="26.1" customHeight="1">
      <c r="A47" s="86"/>
      <c r="B47" s="86"/>
      <c r="C47" s="80" t="s">
        <v>247</v>
      </c>
      <c r="D47" s="66" t="s">
        <v>248</v>
      </c>
      <c r="E47" s="89"/>
    </row>
    <row r="48" spans="1:5" ht="26.1" customHeight="1">
      <c r="A48" s="86"/>
      <c r="B48" s="86" t="s">
        <v>222</v>
      </c>
      <c r="C48" s="46" t="s">
        <v>249</v>
      </c>
      <c r="D48" s="46" t="s">
        <v>250</v>
      </c>
      <c r="E48" s="89" t="s">
        <v>276</v>
      </c>
    </row>
    <row r="49" spans="1:5" ht="26.1" customHeight="1">
      <c r="A49" s="86"/>
      <c r="B49" s="86"/>
      <c r="C49" s="80" t="s">
        <v>251</v>
      </c>
      <c r="D49" s="66" t="s">
        <v>252</v>
      </c>
      <c r="E49" s="89"/>
    </row>
    <row r="50" spans="1:5" ht="26.1" customHeight="1">
      <c r="A50" s="86"/>
      <c r="B50" s="86" t="s">
        <v>226</v>
      </c>
      <c r="C50" s="80" t="s">
        <v>253</v>
      </c>
      <c r="D50" s="87" t="s">
        <v>254</v>
      </c>
      <c r="E50" s="89" t="s">
        <v>275</v>
      </c>
    </row>
    <row r="51" spans="1:5" ht="26.1" customHeight="1">
      <c r="A51" s="86"/>
      <c r="B51" s="86"/>
      <c r="C51" s="80" t="s">
        <v>255</v>
      </c>
      <c r="D51" s="87"/>
      <c r="E51" s="89"/>
    </row>
    <row r="52" spans="1:5" ht="26.1" customHeight="1">
      <c r="A52" s="86"/>
      <c r="B52" s="86" t="s">
        <v>223</v>
      </c>
      <c r="C52" s="80" t="s">
        <v>256</v>
      </c>
      <c r="D52" s="87" t="s">
        <v>257</v>
      </c>
      <c r="E52" s="89" t="s">
        <v>275</v>
      </c>
    </row>
    <row r="53" spans="1:5" ht="26.1" customHeight="1">
      <c r="A53" s="86"/>
      <c r="B53" s="86"/>
      <c r="C53" s="80" t="s">
        <v>258</v>
      </c>
      <c r="D53" s="87"/>
      <c r="E53" s="89"/>
    </row>
    <row r="54" spans="1:5" ht="26.1" customHeight="1">
      <c r="A54" s="86"/>
      <c r="B54" s="86" t="s">
        <v>224</v>
      </c>
      <c r="C54" s="80" t="s">
        <v>259</v>
      </c>
      <c r="D54" s="87" t="s">
        <v>260</v>
      </c>
      <c r="E54" s="89" t="s">
        <v>275</v>
      </c>
    </row>
    <row r="55" spans="1:5" ht="26.1" customHeight="1">
      <c r="A55" s="86"/>
      <c r="B55" s="86"/>
      <c r="C55" s="80" t="s">
        <v>261</v>
      </c>
      <c r="D55" s="87"/>
      <c r="E55" s="89"/>
    </row>
    <row r="56" spans="1:5" ht="26.1" customHeight="1">
      <c r="A56" s="86"/>
      <c r="B56" s="86" t="s">
        <v>225</v>
      </c>
      <c r="C56" s="87" t="s">
        <v>262</v>
      </c>
      <c r="D56" s="66" t="s">
        <v>263</v>
      </c>
      <c r="E56" s="89" t="s">
        <v>274</v>
      </c>
    </row>
    <row r="57" spans="1:5" ht="26.1" customHeight="1">
      <c r="A57" s="86"/>
      <c r="B57" s="86"/>
      <c r="C57" s="87"/>
      <c r="D57" s="66" t="s">
        <v>264</v>
      </c>
      <c r="E57" s="89"/>
    </row>
    <row r="58" spans="1:5" ht="26.1" customHeight="1">
      <c r="A58" s="84" t="s">
        <v>301</v>
      </c>
      <c r="B58" s="73" t="s">
        <v>282</v>
      </c>
      <c r="C58" s="74" t="s">
        <v>281</v>
      </c>
      <c r="D58" s="67"/>
      <c r="E58" s="69"/>
    </row>
    <row r="59" spans="1:5" ht="26.1" customHeight="1">
      <c r="A59" s="85"/>
      <c r="B59" s="73" t="s">
        <v>283</v>
      </c>
      <c r="C59" s="59" t="s">
        <v>286</v>
      </c>
      <c r="D59" s="67"/>
      <c r="E59" s="69"/>
    </row>
    <row r="60" spans="1:5" ht="26.1" customHeight="1">
      <c r="A60" s="85"/>
      <c r="B60" s="73" t="s">
        <v>284</v>
      </c>
      <c r="C60" s="59" t="s">
        <v>287</v>
      </c>
      <c r="D60" s="67"/>
      <c r="E60" s="69"/>
    </row>
    <row r="61" spans="1:5" ht="26.1" customHeight="1">
      <c r="A61" s="85"/>
      <c r="B61" s="73" t="s">
        <v>285</v>
      </c>
      <c r="C61" s="59" t="s">
        <v>288</v>
      </c>
      <c r="D61" s="67"/>
      <c r="E61" s="69"/>
    </row>
    <row r="62" spans="1:5" ht="26.1" customHeight="1">
      <c r="A62" s="90" t="s">
        <v>295</v>
      </c>
      <c r="B62" s="75" t="s">
        <v>289</v>
      </c>
      <c r="C62" s="76" t="s">
        <v>293</v>
      </c>
      <c r="D62" s="67"/>
      <c r="E62" s="69"/>
    </row>
    <row r="63" spans="1:5" ht="26.1" customHeight="1">
      <c r="A63" s="90"/>
      <c r="B63" s="75" t="s">
        <v>290</v>
      </c>
      <c r="C63" s="76" t="s">
        <v>309</v>
      </c>
      <c r="D63" s="67"/>
      <c r="E63" s="69"/>
    </row>
    <row r="64" spans="1:5" ht="26.1" customHeight="1">
      <c r="A64" s="90"/>
      <c r="B64" s="75" t="s">
        <v>291</v>
      </c>
      <c r="C64" s="76" t="s">
        <v>310</v>
      </c>
      <c r="D64" s="67"/>
      <c r="E64" s="69"/>
    </row>
    <row r="65" spans="1:5" ht="26.1" customHeight="1">
      <c r="A65" s="90"/>
      <c r="B65" s="75" t="s">
        <v>292</v>
      </c>
      <c r="C65" s="76" t="s">
        <v>311</v>
      </c>
      <c r="D65" s="67"/>
      <c r="E65" s="69"/>
    </row>
    <row r="66" spans="1:5" ht="26.1" customHeight="1">
      <c r="A66" s="79" t="s">
        <v>296</v>
      </c>
      <c r="B66" s="77" t="s">
        <v>294</v>
      </c>
      <c r="C66" s="81"/>
      <c r="D66" s="67"/>
      <c r="E66" s="69"/>
    </row>
    <row r="67" spans="1:5" ht="26.1" customHeight="1">
      <c r="A67" s="91" t="s">
        <v>300</v>
      </c>
      <c r="B67" s="78" t="s">
        <v>297</v>
      </c>
      <c r="C67" s="59" t="s">
        <v>306</v>
      </c>
      <c r="D67" s="67"/>
      <c r="E67" s="69"/>
    </row>
    <row r="68" spans="1:5" ht="26.1" customHeight="1">
      <c r="A68" s="91"/>
      <c r="B68" s="78" t="s">
        <v>298</v>
      </c>
      <c r="C68" s="59" t="s">
        <v>307</v>
      </c>
      <c r="D68" s="67"/>
      <c r="E68" s="69"/>
    </row>
    <row r="69" spans="1:5" ht="26.1" customHeight="1">
      <c r="A69" s="91"/>
      <c r="B69" s="78" t="s">
        <v>299</v>
      </c>
      <c r="C69" s="59" t="s">
        <v>308</v>
      </c>
      <c r="D69" s="67"/>
      <c r="E69" s="69"/>
    </row>
    <row r="70" spans="1:5">
      <c r="E70" s="72"/>
    </row>
    <row r="71" spans="1:5">
      <c r="E71" s="72"/>
    </row>
    <row r="72" spans="1:5">
      <c r="E72" s="72"/>
    </row>
    <row r="73" spans="1:5">
      <c r="E73" s="72"/>
    </row>
    <row r="74" spans="1:5">
      <c r="E74" s="72"/>
    </row>
  </sheetData>
  <mergeCells count="33">
    <mergeCell ref="A62:A65"/>
    <mergeCell ref="A67:A69"/>
    <mergeCell ref="A34:A57"/>
    <mergeCell ref="E40:E41"/>
    <mergeCell ref="E42:E43"/>
    <mergeCell ref="E44:E45"/>
    <mergeCell ref="E46:E47"/>
    <mergeCell ref="E48:E49"/>
    <mergeCell ref="E50:E51"/>
    <mergeCell ref="E34:E35"/>
    <mergeCell ref="E36:E37"/>
    <mergeCell ref="E38:E39"/>
    <mergeCell ref="B56:B57"/>
    <mergeCell ref="C56:C57"/>
    <mergeCell ref="B34:B35"/>
    <mergeCell ref="B48:B49"/>
    <mergeCell ref="A32:E32"/>
    <mergeCell ref="E52:E53"/>
    <mergeCell ref="E54:E55"/>
    <mergeCell ref="E56:E57"/>
    <mergeCell ref="B36:B37"/>
    <mergeCell ref="B38:B39"/>
    <mergeCell ref="B40:B41"/>
    <mergeCell ref="B42:B43"/>
    <mergeCell ref="B44:B45"/>
    <mergeCell ref="B46:B47"/>
    <mergeCell ref="A58:A61"/>
    <mergeCell ref="B50:B51"/>
    <mergeCell ref="B52:B53"/>
    <mergeCell ref="D52:D53"/>
    <mergeCell ref="B54:B55"/>
    <mergeCell ref="D54:D55"/>
    <mergeCell ref="D50:D51"/>
  </mergeCells>
  <phoneticPr fontId="2" type="noConversion"/>
  <pageMargins left="0.7" right="0.7" top="0.75" bottom="0.75" header="0.3" footer="0.3"/>
  <pageSetup paperSize="9" scale="58" fitToHeight="0" orientation="portrait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부스 리스트(목록)</vt:lpstr>
      <vt:lpstr>부스배치도</vt:lpstr>
      <vt:lpstr>'부스 리스트(목록)'!Print_Area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2026-09-02T05:27:03Z</cp:lastPrinted>
  <dcterms:created xsi:type="dcterms:W3CDTF">2020-03-23T04:26:46Z</dcterms:created>
  <dcterms:modified xsi:type="dcterms:W3CDTF">2026-09-04T04:48:51Z</dcterms:modified>
</cp:coreProperties>
</file>